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eilimi\Desktop\2019部门预算公开\"/>
    </mc:Choice>
  </mc:AlternateContent>
  <xr:revisionPtr revIDLastSave="0" documentId="13_ncr:1_{9181E72F-9302-46B1-8004-457D27EEC311}" xr6:coauthVersionLast="40" xr6:coauthVersionMax="40" xr10:uidLastSave="{00000000-0000-0000-0000-000000000000}"/>
  <bookViews>
    <workbookView xWindow="-120" yWindow="-120" windowWidth="29040" windowHeight="15990" firstSheet="3" activeTab="7" xr2:uid="{00000000-000D-0000-FFFF-FFFF00000000}"/>
  </bookViews>
  <sheets>
    <sheet name="表1 部门收支总表" sheetId="30" r:id="rId1"/>
    <sheet name="表2 部门收入总表" sheetId="31" r:id="rId2"/>
    <sheet name="表3 部门支出总表" sheetId="32" r:id="rId3"/>
    <sheet name="表4 财政拨款收支总表" sheetId="4" r:id="rId4"/>
    <sheet name="表5 一般公共预算支出表" sheetId="5" r:id="rId5"/>
    <sheet name="表6 一般公共预算基本支出表" sheetId="6" r:id="rId6"/>
    <sheet name="表7 一般公共预算“三公”经费支出表" sheetId="7" r:id="rId7"/>
    <sheet name="表8 政府性基金预算支出表" sheetId="20" r:id="rId8"/>
  </sheets>
  <definedNames>
    <definedName name="_xlnm.Print_Area" localSheetId="0">'表1 部门收支总表'!$A$1:$D$60</definedName>
    <definedName name="_xlnm.Print_Area" localSheetId="1">'表2 部门收入总表'!$A$1:$AT$29</definedName>
    <definedName name="_xlnm.Print_Area" localSheetId="2">'表3 部门支出总表'!$A$1:$W$75</definedName>
    <definedName name="_xlnm.Print_Area" localSheetId="3">'表4 财政拨款收支总表'!$A$1:$G$34</definedName>
    <definedName name="_xlnm.Print_Area" localSheetId="4">'表5 一般公共预算支出表'!$A$1:$H$31</definedName>
    <definedName name="_xlnm.Print_Area" localSheetId="5">'表6 一般公共预算基本支出表'!$A$1:$E$38</definedName>
    <definedName name="_xlnm.Print_Area" localSheetId="6">'表7 一般公共预算“三公”经费支出表'!$A$1:$C$10</definedName>
    <definedName name="_xlnm.Print_Area" localSheetId="7">'表8 政府性基金预算支出表'!$A$1:$W$6</definedName>
    <definedName name="_xlnm.Print_Titles" localSheetId="0">'表1 部门收支总表'!$1:$5</definedName>
    <definedName name="_xlnm.Print_Titles" localSheetId="1">'表2 部门收入总表'!$1:$8</definedName>
    <definedName name="_xlnm.Print_Titles" localSheetId="2">'表3 部门支出总表'!$1:$6</definedName>
    <definedName name="_xlnm.Print_Titles" localSheetId="3">'表4 财政拨款收支总表'!$1:$5</definedName>
    <definedName name="_xlnm.Print_Titles" localSheetId="4">'表5 一般公共预算支出表'!$1:$6</definedName>
    <definedName name="_xlnm.Print_Titles" localSheetId="5">'表6 一般公共预算基本支出表'!$1:$5</definedName>
    <definedName name="_xlnm.Print_Titles" localSheetId="6">'表7 一般公共预算“三公”经费支出表'!$1:$4</definedName>
    <definedName name="_xlnm.Print_Titles" localSheetId="7">'表8 政府性基金预算支出表'!$1:$6</definedName>
  </definedNames>
  <calcPr calcId="181029"/>
</workbook>
</file>

<file path=xl/calcChain.xml><?xml version="1.0" encoding="utf-8"?>
<calcChain xmlns="http://schemas.openxmlformats.org/spreadsheetml/2006/main">
  <c r="E34" i="4" l="1"/>
  <c r="E6" i="4"/>
  <c r="D6" i="4"/>
  <c r="D34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7" i="4"/>
</calcChain>
</file>

<file path=xl/sharedStrings.xml><?xml version="1.0" encoding="utf-8"?>
<sst xmlns="http://schemas.openxmlformats.org/spreadsheetml/2006/main" count="840" uniqueCount="312">
  <si>
    <t>科目编码</t>
  </si>
  <si>
    <t>合计</t>
  </si>
  <si>
    <t>基本支出</t>
  </si>
  <si>
    <t>项目支出</t>
  </si>
  <si>
    <t>类</t>
  </si>
  <si>
    <t>款</t>
  </si>
  <si>
    <t>项</t>
  </si>
  <si>
    <t>**</t>
  </si>
  <si>
    <t>单位：万元</t>
  </si>
  <si>
    <t xml:space="preserve">              </t>
  </si>
  <si>
    <t xml:space="preserve">     单位：万元</t>
  </si>
  <si>
    <t>项目</t>
  </si>
  <si>
    <t>1.因公出国（境）费用</t>
  </si>
  <si>
    <t>2.公务接待费</t>
  </si>
  <si>
    <t>其中：（1）公务用车运行维护费</t>
  </si>
  <si>
    <t xml:space="preserve">      （2）公务用车购置费</t>
  </si>
  <si>
    <t>收            入</t>
  </si>
  <si>
    <t>项   目（按支出功能科目分类）</t>
  </si>
  <si>
    <t xml:space="preserve">    1.经费拨款</t>
  </si>
  <si>
    <t>本  年  支  出  合  计</t>
  </si>
  <si>
    <t>收      入      总      计</t>
  </si>
  <si>
    <t>单位代码</t>
  </si>
  <si>
    <t>总计</t>
  </si>
  <si>
    <t>一般公共预算拨款</t>
  </si>
  <si>
    <t>纳入财政专户管理的收入安排的资金</t>
  </si>
  <si>
    <t>未纳入财政专户管理的收入安排的资金</t>
  </si>
  <si>
    <t>上年结余收入</t>
  </si>
  <si>
    <t>目</t>
  </si>
  <si>
    <t>经费拨款</t>
  </si>
  <si>
    <t>纳入一般公共预算管理的非税收入安排的资金</t>
  </si>
  <si>
    <t>教育收费收入安排的资金</t>
  </si>
  <si>
    <t>其他收入安排的资金</t>
  </si>
  <si>
    <t>事业收入安排的资金</t>
  </si>
  <si>
    <t>经营收入安排的资金</t>
  </si>
  <si>
    <t>一般公共预算拨款结转</t>
  </si>
  <si>
    <t>其他结转</t>
  </si>
  <si>
    <t>历年净结余可安排的资金</t>
  </si>
  <si>
    <t>小计</t>
  </si>
  <si>
    <t>其他净结余</t>
  </si>
  <si>
    <t>专项收入安排的资金</t>
  </si>
  <si>
    <t>行政事业性收费收入安排的资金</t>
  </si>
  <si>
    <t>罚没收入安排的资金</t>
  </si>
  <si>
    <t>国有资本经营收入安排的资金</t>
  </si>
  <si>
    <t>国有资源（资产）有偿使用收入安排的资金</t>
  </si>
  <si>
    <t>收入合计</t>
  </si>
  <si>
    <t>人员经费</t>
  </si>
  <si>
    <t>结转下年支出</t>
  </si>
  <si>
    <t>工资福利支出</t>
  </si>
  <si>
    <t>商品和服务支出</t>
  </si>
  <si>
    <t>对个人和家庭的补助</t>
  </si>
  <si>
    <t>其他支出</t>
  </si>
  <si>
    <t>基本支出结转</t>
  </si>
  <si>
    <t>项目支出结转</t>
  </si>
  <si>
    <t>支                  出</t>
  </si>
  <si>
    <t>项                    目</t>
  </si>
  <si>
    <t xml:space="preserve">      （1）专项收入安排的资金</t>
  </si>
  <si>
    <t xml:space="preserve">      （2）行政事业性收费收入安排的资金</t>
  </si>
  <si>
    <t xml:space="preserve">      （3）罚没收入安排的资金</t>
  </si>
  <si>
    <t xml:space="preserve">      （4）国有资本经营收入安排的资金</t>
  </si>
  <si>
    <t>捐赠收入安排的资金</t>
  </si>
  <si>
    <t>政府住房基金收入安排的资金</t>
  </si>
  <si>
    <t xml:space="preserve">    1.事业收入安排的资金</t>
  </si>
  <si>
    <t xml:space="preserve">    2.经营收入安排的资金</t>
  </si>
  <si>
    <t xml:space="preserve">    3.其他收入安排的资金</t>
  </si>
  <si>
    <t>本  年  收  入  合  计</t>
  </si>
  <si>
    <t xml:space="preserve">            其他净结余</t>
  </si>
  <si>
    <t>债务利息及费用支出</t>
  </si>
  <si>
    <t>资本性支出（基本建设）</t>
  </si>
  <si>
    <t>资本性支出</t>
  </si>
  <si>
    <t>对企业补助（基本建设）</t>
  </si>
  <si>
    <t>对企业补助</t>
  </si>
  <si>
    <t>对社会保障基金补助</t>
  </si>
  <si>
    <t>预算02表</t>
  </si>
  <si>
    <t>预算03表</t>
  </si>
  <si>
    <t>预算公开04表</t>
  </si>
  <si>
    <t>106</t>
  </si>
  <si>
    <t>01</t>
  </si>
  <si>
    <t xml:space="preserve">    </t>
  </si>
  <si>
    <t xml:space="preserve">    经费拨款</t>
  </si>
  <si>
    <t>103</t>
  </si>
  <si>
    <t>04</t>
  </si>
  <si>
    <t>110</t>
  </si>
  <si>
    <t>08</t>
  </si>
  <si>
    <t>99</t>
  </si>
  <si>
    <t xml:space="preserve">    其他上年结余收入</t>
  </si>
  <si>
    <t xml:space="preserve">    其他收入</t>
  </si>
  <si>
    <t>02</t>
  </si>
  <si>
    <t>06</t>
  </si>
  <si>
    <t>03</t>
  </si>
  <si>
    <t>50</t>
  </si>
  <si>
    <t>201</t>
  </si>
  <si>
    <t>205</t>
  </si>
  <si>
    <t>208</t>
  </si>
  <si>
    <t>05</t>
  </si>
  <si>
    <t>210</t>
  </si>
  <si>
    <t>221</t>
  </si>
  <si>
    <t>12</t>
  </si>
  <si>
    <t>405</t>
  </si>
  <si>
    <t>广西壮族自治区药品监督管理局（原广西壮族自治区食品药品监督管理局）</t>
  </si>
  <si>
    <t xml:space="preserve">  405001</t>
  </si>
  <si>
    <t xml:space="preserve">  广西壮族自治区药品监督管理局本级</t>
  </si>
  <si>
    <t xml:space="preserve">  405016</t>
  </si>
  <si>
    <t xml:space="preserve">  广西壮族自治区食品药品检验所</t>
  </si>
  <si>
    <t xml:space="preserve">  405017</t>
  </si>
  <si>
    <t xml:space="preserve">  广西-东盟食品药品安全检验检测中心</t>
  </si>
  <si>
    <t xml:space="preserve">  405025</t>
  </si>
  <si>
    <t xml:space="preserve">  广西壮族自治区药品不良反应监测中心</t>
  </si>
  <si>
    <t xml:space="preserve">  405026</t>
  </si>
  <si>
    <t xml:space="preserve">  广西壮族自治区食品药品审评查验中心</t>
  </si>
  <si>
    <t xml:space="preserve">  405027</t>
  </si>
  <si>
    <t xml:space="preserve">  广西壮族自治区医疗器械检测中心</t>
  </si>
  <si>
    <t xml:space="preserve">  405028</t>
  </si>
  <si>
    <t xml:space="preserve">  广西壮族自治区食品药品投诉举报中心</t>
  </si>
  <si>
    <t xml:space="preserve">  405029</t>
  </si>
  <si>
    <t xml:space="preserve">  广西壮族自治区食品药品安全信息与监控中心</t>
  </si>
  <si>
    <t xml:space="preserve">    行政运行</t>
  </si>
  <si>
    <t xml:space="preserve">    归口管理的行政单位离退休</t>
  </si>
  <si>
    <t xml:space="preserve">    机关事业单位基本养老保险缴费支出</t>
  </si>
  <si>
    <t xml:space="preserve">    机关事业单位职业年金缴费支出</t>
  </si>
  <si>
    <t>11</t>
  </si>
  <si>
    <t xml:space="preserve">    行政单位医疗</t>
  </si>
  <si>
    <t xml:space="preserve">    住房公积金</t>
  </si>
  <si>
    <t xml:space="preserve">    事业单位医疗</t>
  </si>
  <si>
    <t xml:space="preserve">    事业运行</t>
  </si>
  <si>
    <t xml:space="preserve">    事业单位离退休</t>
  </si>
  <si>
    <t>13</t>
  </si>
  <si>
    <t>38</t>
  </si>
  <si>
    <t xml:space="preserve">    市场监督管理专项</t>
  </si>
  <si>
    <t xml:space="preserve">    其他市场监督管理事务</t>
  </si>
  <si>
    <t xml:space="preserve">    培训支出</t>
  </si>
  <si>
    <t xml:space="preserve">    药品事务</t>
  </si>
  <si>
    <t xml:space="preserve">    医疗器械事务</t>
  </si>
  <si>
    <t>一般公共服务支出</t>
  </si>
  <si>
    <t xml:space="preserve">  市场监督管理事务</t>
  </si>
  <si>
    <t xml:space="preserve">  </t>
  </si>
  <si>
    <t>教育支出</t>
  </si>
  <si>
    <t xml:space="preserve">  进修及培训</t>
  </si>
  <si>
    <t>社会保障和就业支出</t>
  </si>
  <si>
    <t xml:space="preserve">  行政事业单位离退休</t>
  </si>
  <si>
    <t>卫生健康支出</t>
  </si>
  <si>
    <t xml:space="preserve">  行政事业单位医疗</t>
  </si>
  <si>
    <t>住房保障支出</t>
  </si>
  <si>
    <t xml:space="preserve">  住房改革支出</t>
  </si>
  <si>
    <t xml:space="preserve">  基本工资</t>
  </si>
  <si>
    <t xml:space="preserve">  津贴补贴</t>
  </si>
  <si>
    <t xml:space="preserve">  奖金</t>
  </si>
  <si>
    <t xml:space="preserve">  绩效工资</t>
  </si>
  <si>
    <t xml:space="preserve">  机关事业单位基本养老保险缴费</t>
  </si>
  <si>
    <t xml:space="preserve">  职业年金缴费</t>
  </si>
  <si>
    <t xml:space="preserve">  城镇职工基本医疗保险缴费</t>
  </si>
  <si>
    <t xml:space="preserve">  其他社会保障缴费</t>
  </si>
  <si>
    <t xml:space="preserve">  住房公积金</t>
  </si>
  <si>
    <t xml:space="preserve">  其他工资福利支出</t>
  </si>
  <si>
    <t xml:space="preserve">  办公费</t>
  </si>
  <si>
    <t xml:space="preserve">  印刷费</t>
  </si>
  <si>
    <t xml:space="preserve">  水费</t>
  </si>
  <si>
    <t xml:space="preserve">  电费</t>
  </si>
  <si>
    <t xml:space="preserve">  邮电费</t>
  </si>
  <si>
    <t xml:space="preserve">  差旅费</t>
  </si>
  <si>
    <t xml:space="preserve">  维修(护)费</t>
  </si>
  <si>
    <t xml:space="preserve">  会议费</t>
  </si>
  <si>
    <t xml:space="preserve">  培训费</t>
  </si>
  <si>
    <t xml:space="preserve">  公务接待费</t>
  </si>
  <si>
    <t xml:space="preserve">  劳务费</t>
  </si>
  <si>
    <t xml:space="preserve">  工会经费</t>
  </si>
  <si>
    <t xml:space="preserve">  福利费</t>
  </si>
  <si>
    <t xml:space="preserve">  公务用车运行维护费</t>
  </si>
  <si>
    <t xml:space="preserve">  其他交通费用</t>
  </si>
  <si>
    <t xml:space="preserve">  其他商品和服务支出</t>
  </si>
  <si>
    <t xml:space="preserve">  离休费</t>
  </si>
  <si>
    <t xml:space="preserve">  退休费</t>
  </si>
  <si>
    <t xml:space="preserve">  其他对个人和家庭的补助支出</t>
  </si>
  <si>
    <t>预算公开01表</t>
  </si>
  <si>
    <t>部门收支总表</t>
  </si>
  <si>
    <t>预算数</t>
  </si>
  <si>
    <t>一、一般公共预算拨款</t>
  </si>
  <si>
    <t xml:space="preserve"> 一、一般公共服务支出</t>
  </si>
  <si>
    <t xml:space="preserve"> 二、外交支出</t>
  </si>
  <si>
    <t xml:space="preserve">    (1)自治区本级</t>
  </si>
  <si>
    <t xml:space="preserve"> 三、国防支出</t>
  </si>
  <si>
    <t xml:space="preserve">    (2)中央补助</t>
  </si>
  <si>
    <t xml:space="preserve"> 四、公共安全支出</t>
  </si>
  <si>
    <r>
      <t xml:space="preserve">    2.纳入一般公共预算管理的非税收入安排</t>
    </r>
    <r>
      <rPr>
        <sz val="10"/>
        <rFont val="宋体"/>
        <family val="3"/>
        <charset val="134"/>
      </rPr>
      <t>的资金</t>
    </r>
  </si>
  <si>
    <t xml:space="preserve"> 五、教育支出</t>
  </si>
  <si>
    <t xml:space="preserve"> 六、科学技术支出</t>
  </si>
  <si>
    <t xml:space="preserve"> 七、文化旅游体育与传媒支出</t>
  </si>
  <si>
    <t xml:space="preserve"> 八、社会保障和就业支出</t>
  </si>
  <si>
    <t xml:space="preserve"> 九、卫生健康支出</t>
  </si>
  <si>
    <r>
      <t xml:space="preserve">      （5）国有资源（资产）有偿使用收入</t>
    </r>
    <r>
      <rPr>
        <sz val="10"/>
        <rFont val="宋体"/>
        <family val="3"/>
        <charset val="134"/>
      </rPr>
      <t>安排的资金</t>
    </r>
  </si>
  <si>
    <t xml:space="preserve"> 十、节能环保支出</t>
  </si>
  <si>
    <t xml:space="preserve">      （6）捐赠收入安排的资金</t>
  </si>
  <si>
    <t xml:space="preserve"> 十一、城乡社区支出</t>
  </si>
  <si>
    <t xml:space="preserve">      （7）政府住房基金收入安排的资金</t>
  </si>
  <si>
    <t xml:space="preserve"> 十二、农林水支出</t>
  </si>
  <si>
    <t xml:space="preserve">      （8）其他收入安排的资金</t>
  </si>
  <si>
    <t xml:space="preserve"> 十三、交通运输支出</t>
  </si>
  <si>
    <t>二、政府性基金预算拨款</t>
  </si>
  <si>
    <t xml:space="preserve"> 十四、资源勘探信息等支出</t>
  </si>
  <si>
    <t xml:space="preserve">    1.自治区本级</t>
  </si>
  <si>
    <t xml:space="preserve"> 十五、商业服务业等支出</t>
  </si>
  <si>
    <t xml:space="preserve">    2.中央补助</t>
  </si>
  <si>
    <t xml:space="preserve"> 十六、金融支出</t>
  </si>
  <si>
    <t>三、国有资本经营预算拨款</t>
  </si>
  <si>
    <t xml:space="preserve"> 十七、援助其他地区支出</t>
  </si>
  <si>
    <t xml:space="preserve"> 十八、自然资源海洋气象等支出</t>
  </si>
  <si>
    <t xml:space="preserve"> 十九、住房保障支出</t>
  </si>
  <si>
    <t>四、纳入财政专户管理的收入安排的资金</t>
  </si>
  <si>
    <t xml:space="preserve"> 二十、粮油物资储备支出</t>
  </si>
  <si>
    <t xml:space="preserve">    1.教育收费收入安排的资金</t>
  </si>
  <si>
    <t xml:space="preserve"> 二十一、国有资本经营预算支出</t>
  </si>
  <si>
    <t xml:space="preserve">    2.其他收入安排的资金</t>
  </si>
  <si>
    <t xml:space="preserve"> 二十二、灾害防治及应急管理支出</t>
  </si>
  <si>
    <t>五、未纳入财政专户管理的收入安排的资金</t>
  </si>
  <si>
    <t xml:space="preserve"> 二十三、预备费</t>
  </si>
  <si>
    <t xml:space="preserve"> 二十四、其他支出</t>
  </si>
  <si>
    <t xml:space="preserve"> 二十五、债务还本支出</t>
  </si>
  <si>
    <t xml:space="preserve"> 二十六、债务付息支出</t>
  </si>
  <si>
    <t xml:space="preserve"> 二十七、债务发行费用支出</t>
  </si>
  <si>
    <t xml:space="preserve"> 二十七、结转下年支出</t>
  </si>
  <si>
    <t>六、上年结余收入</t>
  </si>
  <si>
    <t xml:space="preserve">    1.一般公共服务支出</t>
  </si>
  <si>
    <t xml:space="preserve">    1.一般公共预算拨款结转</t>
  </si>
  <si>
    <t xml:space="preserve">    2.外交支出</t>
  </si>
  <si>
    <t xml:space="preserve">     (1)自治区本级</t>
  </si>
  <si>
    <t xml:space="preserve">    3.国防支出</t>
  </si>
  <si>
    <t xml:space="preserve">     (2)中央补助</t>
  </si>
  <si>
    <t xml:space="preserve">    4.公共安全支出</t>
  </si>
  <si>
    <t xml:space="preserve">    2.政府性基金预算拨款结转</t>
  </si>
  <si>
    <t xml:space="preserve">    5.教育支出</t>
  </si>
  <si>
    <t xml:space="preserve">    6.科学技术支出</t>
  </si>
  <si>
    <t xml:space="preserve">    7.文化旅游体育与传媒支出</t>
  </si>
  <si>
    <t xml:space="preserve">    3.国有资本经营预算拨款结转</t>
  </si>
  <si>
    <t xml:space="preserve">    8.社会保障和就业支出</t>
  </si>
  <si>
    <t xml:space="preserve">    9.卫生健康支出</t>
  </si>
  <si>
    <t xml:space="preserve">    10.节能环保支出</t>
  </si>
  <si>
    <t xml:space="preserve">    4.其他结转</t>
  </si>
  <si>
    <t xml:space="preserve">    11.城乡社区支出</t>
  </si>
  <si>
    <t xml:space="preserve">    5.历年净结余可安排的资金</t>
  </si>
  <si>
    <t xml:space="preserve">    12.农林水支出</t>
  </si>
  <si>
    <t xml:space="preserve">     其中：政府性基金预算拨款净结余</t>
  </si>
  <si>
    <t xml:space="preserve">    13.交通运输支出</t>
  </si>
  <si>
    <t xml:space="preserve">             (1)自治区本级</t>
  </si>
  <si>
    <t xml:space="preserve">    14.资源勘探信息等支出</t>
  </si>
  <si>
    <t xml:space="preserve">             (2)中央补助</t>
  </si>
  <si>
    <t xml:space="preserve">    15.商业服务业等支出</t>
  </si>
  <si>
    <t xml:space="preserve">            国有资本经营预算拨款净结余</t>
  </si>
  <si>
    <t xml:space="preserve">    16.金融支出</t>
  </si>
  <si>
    <t xml:space="preserve">            (1)自治区本级</t>
  </si>
  <si>
    <t xml:space="preserve">    17.援助其他地区支出</t>
  </si>
  <si>
    <t xml:space="preserve">            (2)中央补助</t>
  </si>
  <si>
    <t xml:space="preserve">    18.自然资源海洋气象等支出</t>
  </si>
  <si>
    <t xml:space="preserve">    19.住房保障支出</t>
  </si>
  <si>
    <t xml:space="preserve">    20.粮油物资储备支出</t>
  </si>
  <si>
    <t xml:space="preserve">    21.国有资本经营预算支出</t>
  </si>
  <si>
    <t xml:space="preserve">    22.灾害防治及应急管理支出</t>
  </si>
  <si>
    <t xml:space="preserve">    23.预备费</t>
  </si>
  <si>
    <t xml:space="preserve">    24.其他支出</t>
  </si>
  <si>
    <t xml:space="preserve">    25.债务还本支出</t>
  </si>
  <si>
    <t xml:space="preserve">    26.债务付息支出</t>
  </si>
  <si>
    <t xml:space="preserve">    27.债务发行费用支出</t>
  </si>
  <si>
    <t>支　　　出　　　总　　　计</t>
  </si>
  <si>
    <t>部门收入总表</t>
  </si>
  <si>
    <t>单位名称
(收入分类科目名称)</t>
  </si>
  <si>
    <t>政府性基金预算拨款</t>
  </si>
  <si>
    <t>国有资本经营预算拨款</t>
  </si>
  <si>
    <t>自治区本级</t>
  </si>
  <si>
    <t>中央补助</t>
  </si>
  <si>
    <t>政府性基金预算拨款结转</t>
  </si>
  <si>
    <t>国有资本经营预算拨款结转</t>
  </si>
  <si>
    <t>政府性基金预算拨款
净结余</t>
  </si>
  <si>
    <t>国有资本经营预算拨款净结余</t>
  </si>
  <si>
    <t>部门支出总表</t>
  </si>
  <si>
    <t>单位名称
(功能分类科目名称)</t>
  </si>
  <si>
    <t>财政拨款收支总表</t>
  </si>
  <si>
    <t>收入</t>
  </si>
  <si>
    <t>支出</t>
  </si>
  <si>
    <t>一般公共预算</t>
  </si>
  <si>
    <t>政府性基金预算</t>
  </si>
  <si>
    <t>国有资本经营预算</t>
  </si>
  <si>
    <t>一、本年收入</t>
  </si>
  <si>
    <t>一、本年支出</t>
  </si>
  <si>
    <t xml:space="preserve">   1.一般公共预算拨款</t>
  </si>
  <si>
    <t xml:space="preserve">   2.政府性基金预算拨款</t>
  </si>
  <si>
    <t xml:space="preserve">   3.国有资本经营预算拨款</t>
  </si>
  <si>
    <t>二、上年结转</t>
  </si>
  <si>
    <t xml:space="preserve">   1.一般公共预算拨款结转</t>
  </si>
  <si>
    <t xml:space="preserve">   2.政府性基金预算拨款结转</t>
  </si>
  <si>
    <t xml:space="preserve">   3.国有资本经营预算拨款结转</t>
  </si>
  <si>
    <t>支出合计</t>
  </si>
  <si>
    <r>
      <t>预算公开0</t>
    </r>
    <r>
      <rPr>
        <sz val="10"/>
        <rFont val="宋体"/>
        <family val="3"/>
        <charset val="134"/>
      </rPr>
      <t>5</t>
    </r>
    <r>
      <rPr>
        <sz val="10"/>
        <rFont val="宋体"/>
        <family val="3"/>
        <charset val="134"/>
      </rPr>
      <t>表</t>
    </r>
  </si>
  <si>
    <t>一般公共预算支出表</t>
  </si>
  <si>
    <t>科目名称</t>
  </si>
  <si>
    <t>结转下年</t>
  </si>
  <si>
    <r>
      <t>预算公开0</t>
    </r>
    <r>
      <rPr>
        <sz val="10"/>
        <rFont val="宋体"/>
        <family val="3"/>
        <charset val="134"/>
      </rPr>
      <t>6</t>
    </r>
    <r>
      <rPr>
        <sz val="10"/>
        <rFont val="宋体"/>
        <family val="3"/>
        <charset val="134"/>
      </rPr>
      <t>表</t>
    </r>
  </si>
  <si>
    <t>一般公共预算基本支出表</t>
  </si>
  <si>
    <t>经济分类科目</t>
  </si>
  <si>
    <t>公用经费</t>
  </si>
  <si>
    <r>
      <t>预算公开0</t>
    </r>
    <r>
      <rPr>
        <sz val="10"/>
        <rFont val="宋体"/>
        <family val="3"/>
        <charset val="134"/>
      </rPr>
      <t>7</t>
    </r>
    <r>
      <rPr>
        <sz val="10"/>
        <rFont val="宋体"/>
        <family val="3"/>
        <charset val="134"/>
      </rPr>
      <t>表</t>
    </r>
  </si>
  <si>
    <t>一般公共预算“三公”经费支出表</t>
  </si>
  <si>
    <r>
      <t>201</t>
    </r>
    <r>
      <rPr>
        <sz val="10"/>
        <rFont val="宋体"/>
        <family val="3"/>
        <charset val="134"/>
      </rPr>
      <t>9</t>
    </r>
    <r>
      <rPr>
        <sz val="10"/>
        <rFont val="宋体"/>
        <family val="3"/>
        <charset val="134"/>
      </rPr>
      <t>年预算数（全口径）</t>
    </r>
  </si>
  <si>
    <t>其中：一般公共预算安排预算数</t>
  </si>
  <si>
    <t>3.公务用车购置及运行费</t>
  </si>
  <si>
    <r>
      <t>预算公开0</t>
    </r>
    <r>
      <rPr>
        <sz val="10"/>
        <rFont val="宋体"/>
        <family val="3"/>
        <charset val="134"/>
      </rPr>
      <t>8</t>
    </r>
    <r>
      <rPr>
        <sz val="10"/>
        <rFont val="宋体"/>
        <family val="3"/>
        <charset val="134"/>
      </rPr>
      <t>表</t>
    </r>
  </si>
  <si>
    <t>政府性基金预算支出表</t>
  </si>
  <si>
    <t>405001</t>
  </si>
  <si>
    <t>405016</t>
    <phoneticPr fontId="3" type="noConversion"/>
  </si>
  <si>
    <t>405017</t>
    <phoneticPr fontId="3" type="noConversion"/>
  </si>
  <si>
    <t>405025</t>
    <phoneticPr fontId="3" type="noConversion"/>
  </si>
  <si>
    <t>405026</t>
    <phoneticPr fontId="3" type="noConversion"/>
  </si>
  <si>
    <t>405027</t>
    <phoneticPr fontId="3" type="noConversion"/>
  </si>
  <si>
    <t>405028</t>
    <phoneticPr fontId="3" type="noConversion"/>
  </si>
  <si>
    <t>405029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</si>
</sst>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#,##0.0_ "/>
    <numFmt numFmtId="178" formatCode="#,##0.00_ ;[Red]\-#,##0.00\ "/>
    <numFmt numFmtId="179" formatCode="#,##0;\-#,##0;&quot;-&quot;"/>
    <numFmt numFmtId="180" formatCode="#,##0;\(#,##0\)"/>
    <numFmt numFmtId="181" formatCode="_-* #,##0.00_-;\-* #,##0.00_-;_-* &quot;-&quot;??_-;_-@_-"/>
    <numFmt numFmtId="182" formatCode="_-&quot;$&quot;* #,##0_-;\-&quot;$&quot;* #,##0_-;_-&quot;$&quot;* &quot;-&quot;_-;_-@_-"/>
    <numFmt numFmtId="183" formatCode="_-&quot;$&quot;\ * #,##0.00_-;_-&quot;$&quot;\ * #,##0.00\-;_-&quot;$&quot;\ * &quot;-&quot;??_-;_-@_-"/>
    <numFmt numFmtId="184" formatCode="\$#,##0.00;\(\$#,##0.00\)"/>
    <numFmt numFmtId="185" formatCode="\$#,##0;\(\$#,##0\)"/>
    <numFmt numFmtId="186" formatCode="#,##0.0_);\(#,##0.0\)"/>
    <numFmt numFmtId="187" formatCode="_-&quot;$&quot;\ * #,##0_-;_-&quot;$&quot;\ * #,##0\-;_-&quot;$&quot;\ * &quot;-&quot;_-;_-@_-"/>
    <numFmt numFmtId="188" formatCode="&quot;$&quot;#,##0_);[Red]\(&quot;$&quot;#,##0\)"/>
    <numFmt numFmtId="189" formatCode="&quot;$&quot;#,##0.00_);[Red]\(&quot;$&quot;#,##0.00\)"/>
    <numFmt numFmtId="190" formatCode="&quot;$&quot;\ #,##0.00_-;[Red]&quot;$&quot;\ #,##0.00\-"/>
    <numFmt numFmtId="191" formatCode="&quot;$&quot;\ #,##0_-;[Red]&quot;$&quot;\ #,##0\-"/>
    <numFmt numFmtId="192" formatCode="_(&quot;$&quot;* #,##0.00_);_(&quot;$&quot;* \(#,##0.00\);_(&quot;$&quot;* &quot;-&quot;??_);_(@_)"/>
    <numFmt numFmtId="193" formatCode="_(&quot;$&quot;* #,##0_);_(&quot;$&quot;* \(#,##0\);_(&quot;$&quot;* &quot;-&quot;_);_(@_)"/>
    <numFmt numFmtId="194" formatCode="_-* #,##0_$_-;\-* #,##0_$_-;_-* &quot;-&quot;_$_-;_-@_-"/>
    <numFmt numFmtId="195" formatCode="_-* #,##0.00_$_-;\-* #,##0.00_$_-;_-* &quot;-&quot;??_$_-;_-@_-"/>
    <numFmt numFmtId="196" formatCode="_-* #,##0&quot;$&quot;_-;\-* #,##0&quot;$&quot;_-;_-* &quot;-&quot;&quot;$&quot;_-;_-@_-"/>
    <numFmt numFmtId="197" formatCode="_-* #,##0.00&quot;$&quot;_-;\-* #,##0.00&quot;$&quot;_-;_-* &quot;-&quot;??&quot;$&quot;_-;_-@_-"/>
    <numFmt numFmtId="198" formatCode="yy\.mm\.dd"/>
    <numFmt numFmtId="199" formatCode="0.0"/>
  </numFmts>
  <fonts count="131">
    <font>
      <sz val="11"/>
      <color theme="1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2"/>
      <name val="Times New Roman"/>
      <family val="1"/>
    </font>
    <font>
      <sz val="10"/>
      <name val="Arial"/>
      <family val="2"/>
    </font>
    <font>
      <sz val="10"/>
      <name val="Helv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2"/>
      <color indexed="8"/>
      <name val="楷体_GB2312"/>
      <family val="3"/>
      <charset val="134"/>
    </font>
    <font>
      <sz val="11"/>
      <color indexed="9"/>
      <name val="Calibri"/>
      <family val="2"/>
    </font>
    <font>
      <sz val="12"/>
      <color indexed="9"/>
      <name val="楷体_GB2312"/>
      <family val="3"/>
      <charset val="134"/>
    </font>
    <font>
      <sz val="12"/>
      <color indexed="8"/>
      <name val="宋体"/>
      <family val="3"/>
      <charset val="134"/>
    </font>
    <font>
      <sz val="12"/>
      <color indexed="9"/>
      <name val="宋体"/>
      <family val="3"/>
      <charset val="134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name val="Arial"/>
      <family val="2"/>
    </font>
    <font>
      <sz val="11"/>
      <color indexed="62"/>
      <name val="Calibri"/>
      <family val="2"/>
    </font>
    <font>
      <sz val="12"/>
      <name val="Helv"/>
      <family val="2"/>
    </font>
    <font>
      <sz val="11"/>
      <color indexed="52"/>
      <name val="Calibri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楷体_GB2312"/>
      <family val="3"/>
      <charset val="134"/>
    </font>
    <font>
      <b/>
      <sz val="13"/>
      <color indexed="56"/>
      <name val="楷体_GB2312"/>
      <family val="3"/>
      <charset val="134"/>
    </font>
    <font>
      <b/>
      <sz val="11"/>
      <color indexed="56"/>
      <name val="楷体_GB2312"/>
      <family val="3"/>
      <charset val="134"/>
    </font>
    <font>
      <b/>
      <sz val="14"/>
      <name val="楷体"/>
      <family val="3"/>
      <charset val="134"/>
    </font>
    <font>
      <b/>
      <sz val="18"/>
      <color indexed="62"/>
      <name val="宋体"/>
      <family val="3"/>
      <charset val="134"/>
    </font>
    <font>
      <sz val="10"/>
      <name val="楷体"/>
      <family val="3"/>
      <charset val="134"/>
    </font>
    <font>
      <sz val="12"/>
      <color indexed="20"/>
      <name val="楷体_GB2312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b/>
      <sz val="9"/>
      <name val="Arial"/>
      <family val="2"/>
    </font>
    <font>
      <sz val="12"/>
      <name val="官帕眉"/>
      <family val="3"/>
      <charset val="134"/>
    </font>
    <font>
      <sz val="12"/>
      <color indexed="17"/>
      <name val="楷体_GB2312"/>
      <family val="3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u/>
      <sz val="12"/>
      <color indexed="36"/>
      <name val="宋体"/>
      <family val="3"/>
      <charset val="134"/>
    </font>
    <font>
      <b/>
      <sz val="12"/>
      <color indexed="8"/>
      <name val="楷体_GB2312"/>
      <family val="3"/>
      <charset val="134"/>
    </font>
    <font>
      <b/>
      <sz val="12"/>
      <color indexed="52"/>
      <name val="楷体_GB2312"/>
      <family val="3"/>
      <charset val="134"/>
    </font>
    <font>
      <b/>
      <sz val="12"/>
      <color indexed="9"/>
      <name val="楷体_GB2312"/>
      <family val="3"/>
      <charset val="134"/>
    </font>
    <font>
      <i/>
      <sz val="12"/>
      <color indexed="23"/>
      <name val="楷体_GB2312"/>
      <family val="3"/>
      <charset val="134"/>
    </font>
    <font>
      <sz val="12"/>
      <color indexed="10"/>
      <name val="楷体_GB2312"/>
      <family val="3"/>
      <charset val="134"/>
    </font>
    <font>
      <sz val="12"/>
      <color indexed="52"/>
      <name val="楷体_GB2312"/>
      <family val="3"/>
      <charset val="134"/>
    </font>
    <font>
      <b/>
      <sz val="12"/>
      <color indexed="8"/>
      <name val="宋体"/>
      <family val="3"/>
      <charset val="134"/>
    </font>
    <font>
      <sz val="12"/>
      <color indexed="60"/>
      <name val="楷体_GB2312"/>
      <family val="3"/>
      <charset val="134"/>
    </font>
    <font>
      <b/>
      <sz val="12"/>
      <color indexed="63"/>
      <name val="楷体_GB2312"/>
      <family val="3"/>
      <charset val="134"/>
    </font>
    <font>
      <sz val="12"/>
      <color indexed="62"/>
      <name val="楷体_GB2312"/>
      <family val="3"/>
      <charset val="134"/>
    </font>
    <font>
      <sz val="11"/>
      <name val="宋体"/>
      <family val="3"/>
      <charset val="134"/>
    </font>
    <font>
      <sz val="12"/>
      <name val="Courier"/>
      <family val="3"/>
    </font>
    <font>
      <sz val="11"/>
      <name val="ＭＳ Ｐゴシック"/>
      <family val="2"/>
    </font>
    <font>
      <sz val="12"/>
      <name val="바탕체"/>
      <family val="3"/>
    </font>
    <font>
      <sz val="9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20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9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u/>
      <sz val="12"/>
      <color indexed="36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1"/>
      <name val="宋体"/>
      <family val="3"/>
      <charset val="134"/>
    </font>
    <font>
      <sz val="9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8"/>
      <name val="宋体"/>
      <family val="3"/>
      <charset val="134"/>
    </font>
    <font>
      <sz val="9"/>
      <color indexed="8"/>
      <name val="宋体"/>
      <family val="3"/>
      <charset val="134"/>
    </font>
    <font>
      <sz val="18"/>
      <name val="宋体"/>
      <family val="3"/>
      <charset val="134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/>
      <diagonal/>
    </border>
    <border>
      <left style="thin">
        <color indexed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592">
    <xf numFmtId="0" fontId="0" fillId="0" borderId="0">
      <alignment vertical="center"/>
    </xf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protection locked="0"/>
    </xf>
    <xf numFmtId="0" fontId="21" fillId="0" borderId="0"/>
    <xf numFmtId="0" fontId="23" fillId="0" borderId="0"/>
    <xf numFmtId="0" fontId="24" fillId="0" borderId="0"/>
    <xf numFmtId="49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4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5" fillId="2" borderId="0" applyNumberFormat="0" applyBorder="0" applyAlignment="0" applyProtection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5" fillId="3" borderId="0" applyNumberFormat="0" applyBorder="0" applyAlignment="0" applyProtection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/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/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5" fillId="5" borderId="0" applyNumberFormat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/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7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/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7" fillId="13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/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3" fillId="0" borderId="0">
      <protection locked="0"/>
    </xf>
    <xf numFmtId="0" fontId="27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" fillId="16" borderId="0" applyNumberFormat="0" applyBorder="0" applyAlignment="0" applyProtection="0">
      <alignment vertical="center"/>
    </xf>
    <xf numFmtId="0" fontId="27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6" fillId="20" borderId="0" applyNumberFormat="0" applyBorder="0" applyAlignment="0" applyProtection="0">
      <alignment vertical="center"/>
    </xf>
    <xf numFmtId="0" fontId="27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6" fillId="25" borderId="0" applyNumberFormat="0" applyBorder="0" applyAlignment="0" applyProtection="0">
      <alignment vertical="center"/>
    </xf>
    <xf numFmtId="0" fontId="27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6" fillId="14" borderId="0" applyNumberFormat="0" applyBorder="0" applyAlignment="0" applyProtection="0">
      <alignment vertical="center"/>
    </xf>
    <xf numFmtId="0" fontId="27" fillId="29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6" fillId="29" borderId="0" applyNumberFormat="0" applyBorder="0" applyAlignment="0" applyProtection="0">
      <alignment vertical="center"/>
    </xf>
    <xf numFmtId="0" fontId="31" fillId="0" borderId="0">
      <alignment horizontal="center" wrapText="1"/>
      <protection locked="0"/>
    </xf>
    <xf numFmtId="0" fontId="32" fillId="3" borderId="0" applyNumberFormat="0" applyBorder="0" applyAlignment="0" applyProtection="0"/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179" fontId="33" fillId="0" borderId="0" applyFill="0" applyBorder="0" applyAlignment="0"/>
    <xf numFmtId="0" fontId="34" fillId="32" borderId="1" applyNumberFormat="0" applyAlignment="0" applyProtection="0"/>
    <xf numFmtId="0" fontId="13" fillId="32" borderId="1" applyNumberFormat="0" applyAlignment="0" applyProtection="0">
      <alignment vertical="center"/>
    </xf>
    <xf numFmtId="0" fontId="13" fillId="32" borderId="1" applyNumberFormat="0" applyAlignment="0" applyProtection="0">
      <alignment vertical="center"/>
    </xf>
    <xf numFmtId="0" fontId="13" fillId="32" borderId="1" applyNumberFormat="0" applyAlignment="0" applyProtection="0">
      <alignment vertical="center"/>
    </xf>
    <xf numFmtId="0" fontId="13" fillId="32" borderId="1" applyNumberFormat="0" applyAlignment="0" applyProtection="0">
      <alignment vertical="center"/>
    </xf>
    <xf numFmtId="0" fontId="13" fillId="32" borderId="1" applyNumberFormat="0" applyAlignment="0" applyProtection="0">
      <alignment vertical="center"/>
    </xf>
    <xf numFmtId="0" fontId="13" fillId="32" borderId="1" applyNumberFormat="0" applyAlignment="0" applyProtection="0">
      <alignment vertical="center"/>
    </xf>
    <xf numFmtId="0" fontId="13" fillId="32" borderId="1" applyNumberFormat="0" applyAlignment="0" applyProtection="0">
      <alignment vertical="center"/>
    </xf>
    <xf numFmtId="0" fontId="35" fillId="33" borderId="2" applyNumberFormat="0" applyAlignment="0" applyProtection="0"/>
    <xf numFmtId="0" fontId="14" fillId="33" borderId="2" applyNumberFormat="0" applyAlignment="0" applyProtection="0">
      <alignment vertical="center"/>
    </xf>
    <xf numFmtId="0" fontId="14" fillId="33" borderId="2" applyNumberFormat="0" applyAlignment="0" applyProtection="0">
      <alignment vertical="center"/>
    </xf>
    <xf numFmtId="0" fontId="14" fillId="33" borderId="2" applyNumberFormat="0" applyAlignment="0" applyProtection="0">
      <alignment vertical="center"/>
    </xf>
    <xf numFmtId="0" fontId="14" fillId="33" borderId="2" applyNumberFormat="0" applyAlignment="0" applyProtection="0">
      <alignment vertical="center"/>
    </xf>
    <xf numFmtId="0" fontId="14" fillId="33" borderId="2" applyNumberFormat="0" applyAlignment="0" applyProtection="0">
      <alignment vertical="center"/>
    </xf>
    <xf numFmtId="0" fontId="14" fillId="33" borderId="2" applyNumberFormat="0" applyAlignment="0" applyProtection="0">
      <alignment vertical="center"/>
    </xf>
    <xf numFmtId="0" fontId="14" fillId="33" borderId="2" applyNumberFormat="0" applyAlignment="0" applyProtection="0">
      <alignment vertical="center"/>
    </xf>
    <xf numFmtId="41" fontId="22" fillId="0" borderId="0" applyFont="0" applyFill="0" applyBorder="0" applyAlignment="0" applyProtection="0"/>
    <xf numFmtId="180" fontId="36" fillId="0" borderId="0"/>
    <xf numFmtId="181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4" fontId="36" fillId="0" borderId="0"/>
    <xf numFmtId="0" fontId="37" fillId="0" borderId="0" applyProtection="0"/>
    <xf numFmtId="185" fontId="36" fillId="0" borderId="0"/>
    <xf numFmtId="0" fontId="38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/>
    <xf numFmtId="2" fontId="37" fillId="0" borderId="0" applyProtection="0"/>
    <xf numFmtId="0" fontId="22" fillId="0" borderId="0"/>
    <xf numFmtId="0" fontId="39" fillId="4" borderId="0" applyNumberFormat="0" applyBorder="0" applyAlignment="0" applyProtection="0"/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38" fontId="40" fillId="34" borderId="0" applyNumberFormat="0" applyBorder="0" applyAlignment="0" applyProtection="0"/>
    <xf numFmtId="0" fontId="41" fillId="0" borderId="3" applyNumberFormat="0" applyAlignment="0" applyProtection="0">
      <alignment horizontal="left" vertical="center"/>
    </xf>
    <xf numFmtId="0" fontId="41" fillId="0" borderId="4">
      <alignment horizontal="left" vertical="center"/>
    </xf>
    <xf numFmtId="0" fontId="42" fillId="0" borderId="5" applyNumberFormat="0" applyFill="0" applyAlignment="0" applyProtection="0"/>
    <xf numFmtId="0" fontId="8" fillId="0" borderId="5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43" fillId="0" borderId="6" applyNumberFormat="0" applyFill="0" applyAlignment="0" applyProtection="0"/>
    <xf numFmtId="0" fontId="9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44" fillId="0" borderId="7" applyNumberFormat="0" applyFill="0" applyAlignment="0" applyProtection="0"/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4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5" fillId="0" borderId="0" applyProtection="0"/>
    <xf numFmtId="0" fontId="41" fillId="0" borderId="0" applyProtection="0"/>
    <xf numFmtId="0" fontId="46" fillId="7" borderId="1" applyNumberFormat="0" applyAlignment="0" applyProtection="0"/>
    <xf numFmtId="10" fontId="40" fillId="35" borderId="8" applyNumberFormat="0" applyBorder="0" applyAlignment="0" applyProtection="0"/>
    <xf numFmtId="0" fontId="20" fillId="7" borderId="1" applyNumberFormat="0" applyAlignment="0" applyProtection="0">
      <alignment vertical="center"/>
    </xf>
    <xf numFmtId="0" fontId="20" fillId="7" borderId="1" applyNumberFormat="0" applyAlignment="0" applyProtection="0">
      <alignment vertical="center"/>
    </xf>
    <xf numFmtId="0" fontId="20" fillId="7" borderId="1" applyNumberFormat="0" applyAlignment="0" applyProtection="0">
      <alignment vertical="center"/>
    </xf>
    <xf numFmtId="0" fontId="20" fillId="7" borderId="1" applyNumberFormat="0" applyAlignment="0" applyProtection="0">
      <alignment vertical="center"/>
    </xf>
    <xf numFmtId="0" fontId="20" fillId="7" borderId="1" applyNumberFormat="0" applyAlignment="0" applyProtection="0">
      <alignment vertical="center"/>
    </xf>
    <xf numFmtId="0" fontId="20" fillId="7" borderId="1" applyNumberFormat="0" applyAlignment="0" applyProtection="0">
      <alignment vertical="center"/>
    </xf>
    <xf numFmtId="186" fontId="47" fillId="36" borderId="0"/>
    <xf numFmtId="0" fontId="20" fillId="7" borderId="1" applyNumberFormat="0" applyAlignment="0" applyProtection="0">
      <alignment vertical="center"/>
    </xf>
    <xf numFmtId="0" fontId="48" fillId="0" borderId="9" applyNumberFormat="0" applyFill="0" applyAlignment="0" applyProtection="0"/>
    <xf numFmtId="0" fontId="17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186" fontId="49" fillId="37" borderId="0"/>
    <xf numFmtId="3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88" fontId="50" fillId="0" borderId="0" applyFont="0" applyFill="0" applyBorder="0" applyAlignment="0" applyProtection="0"/>
    <xf numFmtId="189" fontId="50" fillId="0" borderId="0" applyFont="0" applyFill="0" applyBorder="0" applyAlignment="0" applyProtection="0"/>
    <xf numFmtId="190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51" fillId="38" borderId="0" applyNumberFormat="0" applyBorder="0" applyAlignment="0" applyProtection="0"/>
    <xf numFmtId="0" fontId="18" fillId="38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36" fillId="0" borderId="0"/>
    <xf numFmtId="37" fontId="52" fillId="0" borderId="0"/>
    <xf numFmtId="0" fontId="47" fillId="0" borderId="0"/>
    <xf numFmtId="191" fontId="22" fillId="0" borderId="0"/>
    <xf numFmtId="0" fontId="23" fillId="0" borderId="0"/>
    <xf numFmtId="0" fontId="25" fillId="39" borderId="10" applyNumberFormat="0" applyFont="0" applyAlignment="0" applyProtection="0"/>
    <xf numFmtId="0" fontId="1" fillId="39" borderId="10" applyNumberFormat="0" applyFont="0" applyAlignment="0" applyProtection="0">
      <alignment vertical="center"/>
    </xf>
    <xf numFmtId="0" fontId="1" fillId="39" borderId="10" applyNumberFormat="0" applyFont="0" applyAlignment="0" applyProtection="0">
      <alignment vertical="center"/>
    </xf>
    <xf numFmtId="0" fontId="1" fillId="39" borderId="10" applyNumberFormat="0" applyFont="0" applyAlignment="0" applyProtection="0">
      <alignment vertical="center"/>
    </xf>
    <xf numFmtId="0" fontId="1" fillId="39" borderId="10" applyNumberFormat="0" applyFont="0" applyAlignment="0" applyProtection="0">
      <alignment vertical="center"/>
    </xf>
    <xf numFmtId="0" fontId="1" fillId="39" borderId="10" applyNumberFormat="0" applyFont="0" applyAlignment="0" applyProtection="0">
      <alignment vertical="center"/>
    </xf>
    <xf numFmtId="0" fontId="1" fillId="39" borderId="10" applyNumberFormat="0" applyFont="0" applyAlignment="0" applyProtection="0">
      <alignment vertical="center"/>
    </xf>
    <xf numFmtId="0" fontId="1" fillId="39" borderId="10" applyNumberFormat="0" applyFont="0" applyAlignment="0" applyProtection="0">
      <alignment vertical="center"/>
    </xf>
    <xf numFmtId="0" fontId="1" fillId="39" borderId="10" applyNumberFormat="0" applyFont="0" applyAlignment="0" applyProtection="0">
      <alignment vertical="center"/>
    </xf>
    <xf numFmtId="0" fontId="53" fillId="32" borderId="11" applyNumberFormat="0" applyAlignment="0" applyProtection="0"/>
    <xf numFmtId="0" fontId="19" fillId="32" borderId="11" applyNumberFormat="0" applyAlignment="0" applyProtection="0">
      <alignment vertical="center"/>
    </xf>
    <xf numFmtId="0" fontId="19" fillId="32" borderId="11" applyNumberFormat="0" applyAlignment="0" applyProtection="0">
      <alignment vertical="center"/>
    </xf>
    <xf numFmtId="0" fontId="19" fillId="32" borderId="11" applyNumberFormat="0" applyAlignment="0" applyProtection="0">
      <alignment vertical="center"/>
    </xf>
    <xf numFmtId="0" fontId="19" fillId="32" borderId="11" applyNumberFormat="0" applyAlignment="0" applyProtection="0">
      <alignment vertical="center"/>
    </xf>
    <xf numFmtId="0" fontId="19" fillId="32" borderId="11" applyNumberFormat="0" applyAlignment="0" applyProtection="0">
      <alignment vertical="center"/>
    </xf>
    <xf numFmtId="0" fontId="19" fillId="32" borderId="11" applyNumberFormat="0" applyAlignment="0" applyProtection="0">
      <alignment vertical="center"/>
    </xf>
    <xf numFmtId="0" fontId="19" fillId="32" borderId="11" applyNumberFormat="0" applyAlignment="0" applyProtection="0">
      <alignment vertical="center"/>
    </xf>
    <xf numFmtId="14" fontId="31" fillId="0" borderId="0">
      <alignment horizontal="center" wrapText="1"/>
      <protection locked="0"/>
    </xf>
    <xf numFmtId="10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13" fontId="22" fillId="0" borderId="0" applyFont="0" applyFill="0" applyProtection="0"/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54" fillId="0" borderId="12">
      <alignment horizontal="center"/>
    </xf>
    <xf numFmtId="3" fontId="50" fillId="0" borderId="0" applyFont="0" applyFill="0" applyBorder="0" applyAlignment="0" applyProtection="0"/>
    <xf numFmtId="0" fontId="50" fillId="40" borderId="0" applyNumberFormat="0" applyFont="0" applyBorder="0" applyAlignment="0" applyProtection="0"/>
    <xf numFmtId="0" fontId="2" fillId="0" borderId="0" applyNumberFormat="0" applyFill="0" applyBorder="0" applyAlignment="0" applyProtection="0"/>
    <xf numFmtId="0" fontId="55" fillId="41" borderId="13">
      <protection locked="0"/>
    </xf>
    <xf numFmtId="0" fontId="56" fillId="0" borderId="0"/>
    <xf numFmtId="0" fontId="55" fillId="41" borderId="13">
      <protection locked="0"/>
    </xf>
    <xf numFmtId="0" fontId="55" fillId="41" borderId="13">
      <protection locked="0"/>
    </xf>
    <xf numFmtId="0" fontId="5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8" fillId="0" borderId="14" applyNumberFormat="0" applyFill="0" applyAlignment="0" applyProtection="0"/>
    <xf numFmtId="0" fontId="59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92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0" fontId="22" fillId="0" borderId="15" applyNumberFormat="0" applyFill="0" applyProtection="0">
      <alignment horizontal="right"/>
    </xf>
    <xf numFmtId="0" fontId="60" fillId="0" borderId="5" applyNumberFormat="0" applyFill="0" applyAlignment="0" applyProtection="0">
      <alignment vertical="center"/>
    </xf>
    <xf numFmtId="0" fontId="61" fillId="0" borderId="6" applyNumberFormat="0" applyFill="0" applyAlignment="0" applyProtection="0">
      <alignment vertical="center"/>
    </xf>
    <xf numFmtId="0" fontId="62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3" fillId="0" borderId="15" applyNumberFormat="0" applyFill="0" applyProtection="0">
      <alignment horizontal="center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6" applyNumberFormat="0" applyFill="0" applyProtection="0">
      <alignment horizont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9" fontId="71" fillId="0" borderId="0" applyFont="0" applyFill="0" applyBorder="0" applyAlignment="0" applyProtection="0"/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4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14" applyNumberFormat="0" applyFill="0" applyAlignment="0" applyProtection="0">
      <alignment vertical="center"/>
    </xf>
    <xf numFmtId="0" fontId="77" fillId="32" borderId="1" applyNumberFormat="0" applyAlignment="0" applyProtection="0">
      <alignment vertical="center"/>
    </xf>
    <xf numFmtId="0" fontId="78" fillId="33" borderId="2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0" borderId="16" applyNumberFormat="0" applyFill="0" applyProtection="0">
      <alignment horizontal="left"/>
    </xf>
    <xf numFmtId="0" fontId="80" fillId="0" borderId="0" applyNumberFormat="0" applyFill="0" applyBorder="0" applyAlignment="0" applyProtection="0">
      <alignment vertical="center"/>
    </xf>
    <xf numFmtId="0" fontId="81" fillId="0" borderId="9" applyNumberFormat="0" applyFill="0" applyAlignment="0" applyProtection="0">
      <alignment vertical="center"/>
    </xf>
    <xf numFmtId="194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36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0" fontId="71" fillId="0" borderId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28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198" fontId="22" fillId="0" borderId="16" applyFill="0" applyProtection="0">
      <alignment horizontal="right"/>
    </xf>
    <xf numFmtId="0" fontId="22" fillId="0" borderId="15" applyNumberFormat="0" applyFill="0" applyProtection="0">
      <alignment horizontal="left"/>
    </xf>
    <xf numFmtId="0" fontId="83" fillId="38" borderId="0" applyNumberFormat="0" applyBorder="0" applyAlignment="0" applyProtection="0">
      <alignment vertical="center"/>
    </xf>
    <xf numFmtId="0" fontId="84" fillId="32" borderId="11" applyNumberFormat="0" applyAlignment="0" applyProtection="0">
      <alignment vertical="center"/>
    </xf>
    <xf numFmtId="0" fontId="85" fillId="7" borderId="1" applyNumberFormat="0" applyAlignment="0" applyProtection="0">
      <alignment vertical="center"/>
    </xf>
    <xf numFmtId="1" fontId="22" fillId="0" borderId="16" applyFill="0" applyProtection="0">
      <alignment horizontal="center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1" fontId="86" fillId="0" borderId="8">
      <alignment vertical="center"/>
      <protection locked="0"/>
    </xf>
    <xf numFmtId="0" fontId="87" fillId="0" borderId="0"/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199" fontId="86" fillId="0" borderId="8">
      <alignment vertical="center"/>
      <protection locked="0"/>
    </xf>
    <xf numFmtId="0" fontId="22" fillId="0" borderId="0"/>
    <xf numFmtId="0" fontId="50" fillId="0" borderId="0"/>
    <xf numFmtId="43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0" fontId="2" fillId="39" borderId="10" applyNumberFormat="0" applyFont="0" applyAlignment="0" applyProtection="0">
      <alignment vertical="center"/>
    </xf>
    <xf numFmtId="38" fontId="88" fillId="0" borderId="0" applyFont="0" applyFill="0" applyBorder="0" applyAlignment="0" applyProtection="0"/>
    <xf numFmtId="4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89" fillId="0" borderId="0"/>
    <xf numFmtId="0" fontId="92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3" fillId="2" borderId="0" applyNumberFormat="0" applyBorder="0" applyAlignment="0" applyProtection="0">
      <alignment vertical="center"/>
    </xf>
    <xf numFmtId="0" fontId="93" fillId="2" borderId="0" applyNumberFormat="0" applyBorder="0" applyAlignment="0" applyProtection="0">
      <alignment vertical="center"/>
    </xf>
    <xf numFmtId="0" fontId="93" fillId="2" borderId="0" applyNumberFormat="0" applyBorder="0" applyAlignment="0" applyProtection="0">
      <alignment vertical="center"/>
    </xf>
    <xf numFmtId="0" fontId="93" fillId="2" borderId="0" applyNumberFormat="0" applyBorder="0" applyAlignment="0" applyProtection="0">
      <alignment vertical="center"/>
    </xf>
    <xf numFmtId="0" fontId="93" fillId="2" borderId="0" applyNumberFormat="0" applyBorder="0" applyAlignment="0" applyProtection="0">
      <alignment vertical="center"/>
    </xf>
    <xf numFmtId="0" fontId="93" fillId="2" borderId="0" applyNumberFormat="0" applyBorder="0" applyAlignment="0" applyProtection="0">
      <alignment vertical="center"/>
    </xf>
    <xf numFmtId="0" fontId="93" fillId="2" borderId="0" applyNumberFormat="0" applyBorder="0" applyAlignment="0" applyProtection="0">
      <alignment vertical="center"/>
    </xf>
    <xf numFmtId="0" fontId="93" fillId="2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6" borderId="0" applyNumberFormat="0" applyBorder="0" applyAlignment="0" applyProtection="0">
      <alignment vertical="center"/>
    </xf>
    <xf numFmtId="0" fontId="93" fillId="6" borderId="0" applyNumberFormat="0" applyBorder="0" applyAlignment="0" applyProtection="0">
      <alignment vertical="center"/>
    </xf>
    <xf numFmtId="0" fontId="93" fillId="6" borderId="0" applyNumberFormat="0" applyBorder="0" applyAlignment="0" applyProtection="0">
      <alignment vertical="center"/>
    </xf>
    <xf numFmtId="0" fontId="93" fillId="6" borderId="0" applyNumberFormat="0" applyBorder="0" applyAlignment="0" applyProtection="0">
      <alignment vertical="center"/>
    </xf>
    <xf numFmtId="0" fontId="93" fillId="6" borderId="0" applyNumberFormat="0" applyBorder="0" applyAlignment="0" applyProtection="0">
      <alignment vertical="center"/>
    </xf>
    <xf numFmtId="0" fontId="93" fillId="6" borderId="0" applyNumberFormat="0" applyBorder="0" applyAlignment="0" applyProtection="0">
      <alignment vertical="center"/>
    </xf>
    <xf numFmtId="0" fontId="93" fillId="6" borderId="0" applyNumberFormat="0" applyBorder="0" applyAlignment="0" applyProtection="0">
      <alignment vertical="center"/>
    </xf>
    <xf numFmtId="0" fontId="93" fillId="6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7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9" fillId="12" borderId="0" applyNumberFormat="0" applyBorder="0" applyAlignment="0" applyProtection="0">
      <alignment vertical="center"/>
    </xf>
    <xf numFmtId="0" fontId="99" fillId="12" borderId="0" applyNumberFormat="0" applyBorder="0" applyAlignment="0" applyProtection="0">
      <alignment vertical="center"/>
    </xf>
    <xf numFmtId="0" fontId="99" fillId="12" borderId="0" applyNumberFormat="0" applyBorder="0" applyAlignment="0" applyProtection="0">
      <alignment vertical="center"/>
    </xf>
    <xf numFmtId="0" fontId="99" fillId="12" borderId="0" applyNumberFormat="0" applyBorder="0" applyAlignment="0" applyProtection="0">
      <alignment vertical="center"/>
    </xf>
    <xf numFmtId="0" fontId="99" fillId="12" borderId="0" applyNumberFormat="0" applyBorder="0" applyAlignment="0" applyProtection="0">
      <alignment vertical="center"/>
    </xf>
    <xf numFmtId="0" fontId="99" fillId="12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99" fillId="10" borderId="0" applyNumberFormat="0" applyBorder="0" applyAlignment="0" applyProtection="0">
      <alignment vertical="center"/>
    </xf>
    <xf numFmtId="0" fontId="99" fillId="10" borderId="0" applyNumberFormat="0" applyBorder="0" applyAlignment="0" applyProtection="0">
      <alignment vertical="center"/>
    </xf>
    <xf numFmtId="0" fontId="99" fillId="10" borderId="0" applyNumberFormat="0" applyBorder="0" applyAlignment="0" applyProtection="0">
      <alignment vertical="center"/>
    </xf>
    <xf numFmtId="0" fontId="99" fillId="10" borderId="0" applyNumberFormat="0" applyBorder="0" applyAlignment="0" applyProtection="0">
      <alignment vertical="center"/>
    </xf>
    <xf numFmtId="0" fontId="99" fillId="10" borderId="0" applyNumberFormat="0" applyBorder="0" applyAlignment="0" applyProtection="0">
      <alignment vertical="center"/>
    </xf>
    <xf numFmtId="0" fontId="99" fillId="10" borderId="0" applyNumberFormat="0" applyBorder="0" applyAlignment="0" applyProtection="0">
      <alignment vertical="center"/>
    </xf>
    <xf numFmtId="0" fontId="99" fillId="13" borderId="0" applyNumberFormat="0" applyBorder="0" applyAlignment="0" applyProtection="0">
      <alignment vertical="center"/>
    </xf>
    <xf numFmtId="0" fontId="99" fillId="13" borderId="0" applyNumberFormat="0" applyBorder="0" applyAlignment="0" applyProtection="0">
      <alignment vertical="center"/>
    </xf>
    <xf numFmtId="0" fontId="99" fillId="13" borderId="0" applyNumberFormat="0" applyBorder="0" applyAlignment="0" applyProtection="0">
      <alignment vertical="center"/>
    </xf>
    <xf numFmtId="0" fontId="99" fillId="13" borderId="0" applyNumberFormat="0" applyBorder="0" applyAlignment="0" applyProtection="0">
      <alignment vertical="center"/>
    </xf>
    <xf numFmtId="0" fontId="99" fillId="13" borderId="0" applyNumberFormat="0" applyBorder="0" applyAlignment="0" applyProtection="0">
      <alignment vertical="center"/>
    </xf>
    <xf numFmtId="0" fontId="99" fillId="13" borderId="0" applyNumberFormat="0" applyBorder="0" applyAlignment="0" applyProtection="0">
      <alignment vertical="center"/>
    </xf>
    <xf numFmtId="0" fontId="99" fillId="14" borderId="0" applyNumberFormat="0" applyBorder="0" applyAlignment="0" applyProtection="0">
      <alignment vertical="center"/>
    </xf>
    <xf numFmtId="0" fontId="99" fillId="14" borderId="0" applyNumberFormat="0" applyBorder="0" applyAlignment="0" applyProtection="0">
      <alignment vertical="center"/>
    </xf>
    <xf numFmtId="0" fontId="99" fillId="14" borderId="0" applyNumberFormat="0" applyBorder="0" applyAlignment="0" applyProtection="0">
      <alignment vertical="center"/>
    </xf>
    <xf numFmtId="0" fontId="99" fillId="14" borderId="0" applyNumberFormat="0" applyBorder="0" applyAlignment="0" applyProtection="0">
      <alignment vertical="center"/>
    </xf>
    <xf numFmtId="0" fontId="99" fillId="14" borderId="0" applyNumberFormat="0" applyBorder="0" applyAlignment="0" applyProtection="0">
      <alignment vertical="center"/>
    </xf>
    <xf numFmtId="0" fontId="99" fillId="14" borderId="0" applyNumberFormat="0" applyBorder="0" applyAlignment="0" applyProtection="0">
      <alignment vertical="center"/>
    </xf>
    <xf numFmtId="0" fontId="99" fillId="15" borderId="0" applyNumberFormat="0" applyBorder="0" applyAlignment="0" applyProtection="0">
      <alignment vertical="center"/>
    </xf>
    <xf numFmtId="0" fontId="99" fillId="15" borderId="0" applyNumberFormat="0" applyBorder="0" applyAlignment="0" applyProtection="0">
      <alignment vertical="center"/>
    </xf>
    <xf numFmtId="0" fontId="99" fillId="15" borderId="0" applyNumberFormat="0" applyBorder="0" applyAlignment="0" applyProtection="0">
      <alignment vertical="center"/>
    </xf>
    <xf numFmtId="0" fontId="99" fillId="15" borderId="0" applyNumberFormat="0" applyBorder="0" applyAlignment="0" applyProtection="0">
      <alignment vertical="center"/>
    </xf>
    <xf numFmtId="0" fontId="99" fillId="15" borderId="0" applyNumberFormat="0" applyBorder="0" applyAlignment="0" applyProtection="0">
      <alignment vertical="center"/>
    </xf>
    <xf numFmtId="0" fontId="99" fillId="15" borderId="0" applyNumberFormat="0" applyBorder="0" applyAlignment="0" applyProtection="0">
      <alignment vertical="center"/>
    </xf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4" borderId="0" applyNumberFormat="0" applyBorder="0" applyAlignment="0" applyProtection="0"/>
    <xf numFmtId="0" fontId="115" fillId="24" borderId="0" applyNumberFormat="0" applyBorder="0" applyAlignment="0" applyProtection="0"/>
    <xf numFmtId="0" fontId="115" fillId="24" borderId="0" applyNumberFormat="0" applyBorder="0" applyAlignment="0" applyProtection="0"/>
    <xf numFmtId="0" fontId="115" fillId="24" borderId="0" applyNumberFormat="0" applyBorder="0" applyAlignment="0" applyProtection="0"/>
    <xf numFmtId="0" fontId="115" fillId="24" borderId="0" applyNumberFormat="0" applyBorder="0" applyAlignment="0" applyProtection="0"/>
    <xf numFmtId="0" fontId="115" fillId="24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4" fillId="26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5" fillId="23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4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22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2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28" borderId="0" applyNumberFormat="0" applyBorder="0" applyAlignment="0" applyProtection="0"/>
    <xf numFmtId="0" fontId="115" fillId="28" borderId="0" applyNumberFormat="0" applyBorder="0" applyAlignment="0" applyProtection="0"/>
    <xf numFmtId="0" fontId="115" fillId="28" borderId="0" applyNumberFormat="0" applyBorder="0" applyAlignment="0" applyProtection="0"/>
    <xf numFmtId="0" fontId="115" fillId="28" borderId="0" applyNumberFormat="0" applyBorder="0" applyAlignment="0" applyProtection="0"/>
    <xf numFmtId="0" fontId="115" fillId="28" borderId="0" applyNumberFormat="0" applyBorder="0" applyAlignment="0" applyProtection="0"/>
    <xf numFmtId="0" fontId="115" fillId="28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6" fillId="32" borderId="1" applyNumberFormat="0" applyAlignment="0" applyProtection="0">
      <alignment vertical="center"/>
    </xf>
    <xf numFmtId="0" fontId="106" fillId="32" borderId="1" applyNumberFormat="0" applyAlignment="0" applyProtection="0">
      <alignment vertical="center"/>
    </xf>
    <xf numFmtId="0" fontId="106" fillId="32" borderId="1" applyNumberFormat="0" applyAlignment="0" applyProtection="0">
      <alignment vertical="center"/>
    </xf>
    <xf numFmtId="0" fontId="106" fillId="32" borderId="1" applyNumberFormat="0" applyAlignment="0" applyProtection="0">
      <alignment vertical="center"/>
    </xf>
    <xf numFmtId="0" fontId="106" fillId="32" borderId="1" applyNumberFormat="0" applyAlignment="0" applyProtection="0">
      <alignment vertical="center"/>
    </xf>
    <xf numFmtId="0" fontId="106" fillId="32" borderId="1" applyNumberFormat="0" applyAlignment="0" applyProtection="0">
      <alignment vertical="center"/>
    </xf>
    <xf numFmtId="0" fontId="107" fillId="33" borderId="2" applyNumberFormat="0" applyAlignment="0" applyProtection="0">
      <alignment vertical="center"/>
    </xf>
    <xf numFmtId="0" fontId="107" fillId="33" borderId="2" applyNumberFormat="0" applyAlignment="0" applyProtection="0">
      <alignment vertical="center"/>
    </xf>
    <xf numFmtId="0" fontId="107" fillId="33" borderId="2" applyNumberFormat="0" applyAlignment="0" applyProtection="0">
      <alignment vertical="center"/>
    </xf>
    <xf numFmtId="0" fontId="107" fillId="33" borderId="2" applyNumberFormat="0" applyAlignment="0" applyProtection="0">
      <alignment vertical="center"/>
    </xf>
    <xf numFmtId="0" fontId="107" fillId="33" borderId="2" applyNumberFormat="0" applyAlignment="0" applyProtection="0">
      <alignment vertical="center"/>
    </xf>
    <xf numFmtId="0" fontId="107" fillId="33" borderId="2" applyNumberFormat="0" applyAlignment="0" applyProtection="0">
      <alignment vertical="center"/>
    </xf>
    <xf numFmtId="41" fontId="22" fillId="0" borderId="0" applyFont="0" applyFill="0" applyBorder="0" applyAlignment="0" applyProtection="0"/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1" fillId="0" borderId="5" applyNumberFormat="0" applyFill="0" applyAlignment="0" applyProtection="0">
      <alignment vertical="center"/>
    </xf>
    <xf numFmtId="0" fontId="101" fillId="0" borderId="5" applyNumberFormat="0" applyFill="0" applyAlignment="0" applyProtection="0">
      <alignment vertical="center"/>
    </xf>
    <xf numFmtId="0" fontId="101" fillId="0" borderId="5" applyNumberFormat="0" applyFill="0" applyAlignment="0" applyProtection="0">
      <alignment vertical="center"/>
    </xf>
    <xf numFmtId="0" fontId="101" fillId="0" borderId="5" applyNumberFormat="0" applyFill="0" applyAlignment="0" applyProtection="0">
      <alignment vertical="center"/>
    </xf>
    <xf numFmtId="0" fontId="101" fillId="0" borderId="5" applyNumberFormat="0" applyFill="0" applyAlignment="0" applyProtection="0">
      <alignment vertical="center"/>
    </xf>
    <xf numFmtId="0" fontId="101" fillId="0" borderId="5" applyNumberFormat="0" applyFill="0" applyAlignment="0" applyProtection="0">
      <alignment vertical="center"/>
    </xf>
    <xf numFmtId="0" fontId="102" fillId="0" borderId="6" applyNumberFormat="0" applyFill="0" applyAlignment="0" applyProtection="0">
      <alignment vertical="center"/>
    </xf>
    <xf numFmtId="0" fontId="102" fillId="0" borderId="6" applyNumberFormat="0" applyFill="0" applyAlignment="0" applyProtection="0">
      <alignment vertical="center"/>
    </xf>
    <xf numFmtId="0" fontId="102" fillId="0" borderId="6" applyNumberFormat="0" applyFill="0" applyAlignment="0" applyProtection="0">
      <alignment vertical="center"/>
    </xf>
    <xf numFmtId="0" fontId="102" fillId="0" borderId="6" applyNumberFormat="0" applyFill="0" applyAlignment="0" applyProtection="0">
      <alignment vertical="center"/>
    </xf>
    <xf numFmtId="0" fontId="102" fillId="0" borderId="6" applyNumberFormat="0" applyFill="0" applyAlignment="0" applyProtection="0">
      <alignment vertical="center"/>
    </xf>
    <xf numFmtId="0" fontId="102" fillId="0" borderId="6" applyNumberFormat="0" applyFill="0" applyAlignment="0" applyProtection="0">
      <alignment vertical="center"/>
    </xf>
    <xf numFmtId="0" fontId="103" fillId="0" borderId="7" applyNumberFormat="0" applyFill="0" applyAlignment="0" applyProtection="0">
      <alignment vertical="center"/>
    </xf>
    <xf numFmtId="0" fontId="103" fillId="0" borderId="7" applyNumberFormat="0" applyFill="0" applyAlignment="0" applyProtection="0">
      <alignment vertical="center"/>
    </xf>
    <xf numFmtId="0" fontId="103" fillId="0" borderId="7" applyNumberFormat="0" applyFill="0" applyAlignment="0" applyProtection="0">
      <alignment vertical="center"/>
    </xf>
    <xf numFmtId="0" fontId="103" fillId="0" borderId="7" applyNumberFormat="0" applyFill="0" applyAlignment="0" applyProtection="0">
      <alignment vertical="center"/>
    </xf>
    <xf numFmtId="0" fontId="103" fillId="0" borderId="7" applyNumberFormat="0" applyFill="0" applyAlignment="0" applyProtection="0">
      <alignment vertical="center"/>
    </xf>
    <xf numFmtId="0" fontId="103" fillId="0" borderId="7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3" fillId="7" borderId="1" applyNumberFormat="0" applyAlignment="0" applyProtection="0">
      <alignment vertical="center"/>
    </xf>
    <xf numFmtId="0" fontId="113" fillId="7" borderId="1" applyNumberFormat="0" applyAlignment="0" applyProtection="0">
      <alignment vertical="center"/>
    </xf>
    <xf numFmtId="0" fontId="113" fillId="7" borderId="1" applyNumberFormat="0" applyAlignment="0" applyProtection="0">
      <alignment vertical="center"/>
    </xf>
    <xf numFmtId="0" fontId="113" fillId="7" borderId="1" applyNumberFormat="0" applyAlignment="0" applyProtection="0">
      <alignment vertical="center"/>
    </xf>
    <xf numFmtId="0" fontId="113" fillId="7" borderId="1" applyNumberFormat="0" applyAlignment="0" applyProtection="0">
      <alignment vertical="center"/>
    </xf>
    <xf numFmtId="0" fontId="113" fillId="7" borderId="1" applyNumberFormat="0" applyAlignment="0" applyProtection="0">
      <alignment vertical="center"/>
    </xf>
    <xf numFmtId="0" fontId="110" fillId="0" borderId="9" applyNumberFormat="0" applyFill="0" applyAlignment="0" applyProtection="0">
      <alignment vertical="center"/>
    </xf>
    <xf numFmtId="0" fontId="110" fillId="0" borderId="9" applyNumberFormat="0" applyFill="0" applyAlignment="0" applyProtection="0">
      <alignment vertical="center"/>
    </xf>
    <xf numFmtId="0" fontId="110" fillId="0" borderId="9" applyNumberFormat="0" applyFill="0" applyAlignment="0" applyProtection="0">
      <alignment vertical="center"/>
    </xf>
    <xf numFmtId="0" fontId="110" fillId="0" borderId="9" applyNumberFormat="0" applyFill="0" applyAlignment="0" applyProtection="0">
      <alignment vertical="center"/>
    </xf>
    <xf numFmtId="0" fontId="110" fillId="0" borderId="9" applyNumberFormat="0" applyFill="0" applyAlignment="0" applyProtection="0">
      <alignment vertical="center"/>
    </xf>
    <xf numFmtId="0" fontId="110" fillId="0" borderId="9" applyNumberFormat="0" applyFill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93" fillId="39" borderId="10" applyNumberFormat="0" applyFont="0" applyAlignment="0" applyProtection="0">
      <alignment vertical="center"/>
    </xf>
    <xf numFmtId="0" fontId="93" fillId="39" borderId="10" applyNumberFormat="0" applyFont="0" applyAlignment="0" applyProtection="0">
      <alignment vertical="center"/>
    </xf>
    <xf numFmtId="0" fontId="93" fillId="39" borderId="10" applyNumberFormat="0" applyFont="0" applyAlignment="0" applyProtection="0">
      <alignment vertical="center"/>
    </xf>
    <xf numFmtId="0" fontId="93" fillId="39" borderId="10" applyNumberFormat="0" applyFont="0" applyAlignment="0" applyProtection="0">
      <alignment vertical="center"/>
    </xf>
    <xf numFmtId="0" fontId="93" fillId="39" borderId="10" applyNumberFormat="0" applyFont="0" applyAlignment="0" applyProtection="0">
      <alignment vertical="center"/>
    </xf>
    <xf numFmtId="0" fontId="93" fillId="39" borderId="10" applyNumberFormat="0" applyFont="0" applyAlignment="0" applyProtection="0">
      <alignment vertical="center"/>
    </xf>
    <xf numFmtId="0" fontId="93" fillId="39" borderId="10" applyNumberFormat="0" applyFont="0" applyAlignment="0" applyProtection="0">
      <alignment vertical="center"/>
    </xf>
    <xf numFmtId="0" fontId="93" fillId="39" borderId="10" applyNumberFormat="0" applyFont="0" applyAlignment="0" applyProtection="0">
      <alignment vertical="center"/>
    </xf>
    <xf numFmtId="0" fontId="112" fillId="32" borderId="11" applyNumberFormat="0" applyAlignment="0" applyProtection="0">
      <alignment vertical="center"/>
    </xf>
    <xf numFmtId="0" fontId="112" fillId="32" borderId="11" applyNumberFormat="0" applyAlignment="0" applyProtection="0">
      <alignment vertical="center"/>
    </xf>
    <xf numFmtId="0" fontId="112" fillId="32" borderId="11" applyNumberFormat="0" applyAlignment="0" applyProtection="0">
      <alignment vertical="center"/>
    </xf>
    <xf numFmtId="0" fontId="112" fillId="32" borderId="11" applyNumberFormat="0" applyAlignment="0" applyProtection="0">
      <alignment vertical="center"/>
    </xf>
    <xf numFmtId="0" fontId="112" fillId="32" borderId="11" applyNumberFormat="0" applyAlignment="0" applyProtection="0">
      <alignment vertical="center"/>
    </xf>
    <xf numFmtId="0" fontId="112" fillId="32" borderId="11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9" fontId="94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8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5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18" fillId="5" borderId="0" applyNumberFormat="0" applyBorder="0" applyAlignment="0" applyProtection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26" fillId="0" borderId="0"/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3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1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4" borderId="0" applyNumberFormat="0" applyBorder="0" applyAlignment="0" applyProtection="0">
      <alignment vertical="center"/>
    </xf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0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1" fillId="6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3" fontId="93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199" fontId="124" fillId="0" borderId="8">
      <alignment vertical="center"/>
      <protection locked="0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94" fillId="39" borderId="10" applyNumberFormat="0" applyFont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4" fillId="3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</cellStyleXfs>
  <cellXfs count="167">
    <xf numFmtId="0" fontId="0" fillId="0" borderId="0" xfId="0">
      <alignment vertical="center"/>
    </xf>
    <xf numFmtId="0" fontId="2" fillId="0" borderId="0" xfId="1619"/>
    <xf numFmtId="0" fontId="4" fillId="0" borderId="0" xfId="1791"/>
    <xf numFmtId="49" fontId="4" fillId="0" borderId="0" xfId="1791" applyNumberFormat="1"/>
    <xf numFmtId="0" fontId="91" fillId="0" borderId="0" xfId="1803"/>
    <xf numFmtId="0" fontId="91" fillId="0" borderId="0" xfId="1803" applyFill="1"/>
    <xf numFmtId="0" fontId="2" fillId="0" borderId="0" xfId="1619" applyFill="1"/>
    <xf numFmtId="0" fontId="4" fillId="0" borderId="0" xfId="1791" applyFill="1"/>
    <xf numFmtId="0" fontId="92" fillId="0" borderId="0" xfId="2904" applyFill="1">
      <alignment vertical="center"/>
    </xf>
    <xf numFmtId="0" fontId="92" fillId="0" borderId="0" xfId="2904">
      <alignment vertical="center"/>
    </xf>
    <xf numFmtId="0" fontId="96" fillId="0" borderId="20" xfId="4519" applyFont="1" applyBorder="1" applyAlignment="1">
      <alignment horizontal="center" vertical="center"/>
    </xf>
    <xf numFmtId="0" fontId="96" fillId="0" borderId="0" xfId="4519" applyFont="1"/>
    <xf numFmtId="0" fontId="96" fillId="0" borderId="0" xfId="4519" applyFont="1" applyAlignment="1">
      <alignment horizontal="center" vertical="center"/>
    </xf>
    <xf numFmtId="0" fontId="96" fillId="0" borderId="20" xfId="4519" applyFont="1" applyFill="1" applyBorder="1" applyAlignment="1">
      <alignment vertical="center" wrapText="1"/>
    </xf>
    <xf numFmtId="0" fontId="96" fillId="0" borderId="20" xfId="4519" applyFont="1" applyFill="1" applyBorder="1" applyAlignment="1">
      <alignment vertical="center"/>
    </xf>
    <xf numFmtId="0" fontId="96" fillId="0" borderId="0" xfId="4519" applyFont="1" applyFill="1"/>
    <xf numFmtId="178" fontId="97" fillId="0" borderId="20" xfId="4519" applyNumberFormat="1" applyFont="1" applyFill="1" applyBorder="1" applyAlignment="1">
      <alignment horizontal="right" vertical="center"/>
    </xf>
    <xf numFmtId="0" fontId="96" fillId="0" borderId="20" xfId="4519" applyFont="1" applyFill="1" applyBorder="1"/>
    <xf numFmtId="178" fontId="96" fillId="0" borderId="20" xfId="4519" applyNumberFormat="1" applyFont="1" applyFill="1" applyBorder="1" applyAlignment="1">
      <alignment horizontal="right" vertical="center"/>
    </xf>
    <xf numFmtId="0" fontId="96" fillId="0" borderId="20" xfId="4519" applyFont="1" applyFill="1" applyBorder="1" applyAlignment="1">
      <alignment horizontal="center" vertical="center" wrapText="1"/>
    </xf>
    <xf numFmtId="0" fontId="96" fillId="0" borderId="20" xfId="4519" applyFont="1" applyFill="1" applyBorder="1" applyAlignment="1">
      <alignment horizontal="center" vertical="center"/>
    </xf>
    <xf numFmtId="0" fontId="96" fillId="0" borderId="0" xfId="4519" applyFont="1" applyFill="1" applyBorder="1"/>
    <xf numFmtId="0" fontId="126" fillId="0" borderId="0" xfId="4519" applyAlignment="1">
      <alignment horizontal="left" vertical="center"/>
    </xf>
    <xf numFmtId="177" fontId="96" fillId="0" borderId="0" xfId="4519" applyNumberFormat="1" applyFont="1" applyFill="1" applyAlignment="1" applyProtection="1">
      <alignment horizontal="right" vertical="center"/>
    </xf>
    <xf numFmtId="0" fontId="126" fillId="0" borderId="22" xfId="4519" applyFill="1" applyBorder="1"/>
    <xf numFmtId="0" fontId="127" fillId="0" borderId="0" xfId="4519" applyFont="1" applyAlignment="1">
      <alignment horizontal="right" vertical="center"/>
    </xf>
    <xf numFmtId="176" fontId="96" fillId="0" borderId="8" xfId="4420" applyNumberFormat="1" applyFont="1" applyFill="1" applyBorder="1" applyAlignment="1">
      <alignment horizontal="center" vertical="center"/>
    </xf>
    <xf numFmtId="178" fontId="97" fillId="0" borderId="8" xfId="4519" applyNumberFormat="1" applyFont="1" applyFill="1" applyBorder="1" applyAlignment="1">
      <alignment horizontal="right" vertical="center" wrapText="1"/>
    </xf>
    <xf numFmtId="0" fontId="92" fillId="0" borderId="0" xfId="2904">
      <alignment vertical="center"/>
    </xf>
    <xf numFmtId="0" fontId="126" fillId="0" borderId="0" xfId="4519" applyFill="1"/>
    <xf numFmtId="0" fontId="126" fillId="0" borderId="0" xfId="4519" applyBorder="1"/>
    <xf numFmtId="177" fontId="96" fillId="0" borderId="0" xfId="4519" applyNumberFormat="1" applyFont="1" applyFill="1" applyAlignment="1" applyProtection="1">
      <alignment horizontal="right"/>
    </xf>
    <xf numFmtId="0" fontId="126" fillId="0" borderId="0" xfId="4519" applyAlignment="1">
      <alignment vertical="center" wrapText="1"/>
    </xf>
    <xf numFmtId="0" fontId="126" fillId="0" borderId="0" xfId="4519" applyAlignment="1">
      <alignment horizontal="center" vertical="center" wrapText="1"/>
    </xf>
    <xf numFmtId="177" fontId="96" fillId="0" borderId="0" xfId="4519" applyNumberFormat="1" applyFont="1" applyFill="1" applyAlignment="1" applyProtection="1">
      <alignment horizontal="right" vertical="center"/>
    </xf>
    <xf numFmtId="0" fontId="126" fillId="0" borderId="0" xfId="4519" applyBorder="1" applyAlignment="1">
      <alignment horizontal="left" vertical="center"/>
    </xf>
    <xf numFmtId="0" fontId="92" fillId="0" borderId="0" xfId="2904">
      <alignment vertical="center"/>
    </xf>
    <xf numFmtId="0" fontId="96" fillId="0" borderId="0" xfId="4519" applyNumberFormat="1" applyFont="1" applyFill="1" applyAlignment="1">
      <alignment horizontal="left" vertical="center"/>
    </xf>
    <xf numFmtId="0" fontId="96" fillId="0" borderId="0" xfId="4519" applyFont="1" applyFill="1" applyAlignment="1">
      <alignment horizontal="center" vertical="center"/>
    </xf>
    <xf numFmtId="0" fontId="98" fillId="0" borderId="0" xfId="4519" applyFont="1"/>
    <xf numFmtId="0" fontId="96" fillId="0" borderId="0" xfId="4519" applyNumberFormat="1" applyFont="1" applyFill="1" applyAlignment="1">
      <alignment vertical="center"/>
    </xf>
    <xf numFmtId="0" fontId="96" fillId="0" borderId="0" xfId="4519" applyFont="1" applyFill="1" applyAlignment="1">
      <alignment vertical="center"/>
    </xf>
    <xf numFmtId="0" fontId="96" fillId="0" borderId="0" xfId="4519" applyNumberFormat="1" applyFont="1" applyFill="1" applyAlignment="1">
      <alignment horizontal="right"/>
    </xf>
    <xf numFmtId="0" fontId="97" fillId="0" borderId="0" xfId="4519" applyFont="1"/>
    <xf numFmtId="0" fontId="97" fillId="0" borderId="0" xfId="4519" applyFont="1" applyFill="1"/>
    <xf numFmtId="0" fontId="96" fillId="0" borderId="0" xfId="4519" applyNumberFormat="1" applyFont="1" applyFill="1" applyAlignment="1">
      <alignment horizontal="right" vertical="center"/>
    </xf>
    <xf numFmtId="0" fontId="96" fillId="0" borderId="8" xfId="4420" applyFont="1" applyFill="1" applyBorder="1"/>
    <xf numFmtId="178" fontId="96" fillId="0" borderId="8" xfId="4420" applyNumberFormat="1" applyFont="1" applyFill="1" applyBorder="1" applyAlignment="1">
      <alignment horizontal="right" vertical="center"/>
    </xf>
    <xf numFmtId="176" fontId="96" fillId="0" borderId="8" xfId="4420" applyNumberFormat="1" applyFont="1" applyFill="1" applyBorder="1" applyAlignment="1">
      <alignment vertical="center"/>
    </xf>
    <xf numFmtId="0" fontId="92" fillId="0" borderId="0" xfId="2904">
      <alignment vertical="center"/>
    </xf>
    <xf numFmtId="0" fontId="96" fillId="0" borderId="0" xfId="4420" applyFont="1"/>
    <xf numFmtId="0" fontId="96" fillId="0" borderId="8" xfId="4420" applyFont="1" applyBorder="1" applyAlignment="1">
      <alignment horizontal="center" vertical="center"/>
    </xf>
    <xf numFmtId="0" fontId="96" fillId="0" borderId="8" xfId="4420" applyFont="1" applyBorder="1" applyAlignment="1">
      <alignment horizontal="center" vertical="center" wrapText="1"/>
    </xf>
    <xf numFmtId="0" fontId="96" fillId="0" borderId="20" xfId="4519" applyFont="1" applyFill="1" applyBorder="1" applyAlignment="1">
      <alignment vertical="center"/>
    </xf>
    <xf numFmtId="0" fontId="96" fillId="0" borderId="0" xfId="4420" applyFont="1" applyAlignment="1">
      <alignment horizontal="right" vertical="center"/>
    </xf>
    <xf numFmtId="178" fontId="96" fillId="0" borderId="17" xfId="4420" applyNumberFormat="1" applyFont="1" applyFill="1" applyBorder="1" applyAlignment="1">
      <alignment horizontal="right" vertical="center"/>
    </xf>
    <xf numFmtId="0" fontId="96" fillId="0" borderId="0" xfId="4420" applyFont="1" applyAlignment="1">
      <alignment horizontal="right"/>
    </xf>
    <xf numFmtId="4" fontId="94" fillId="0" borderId="0" xfId="4507" applyNumberFormat="1" applyFill="1"/>
    <xf numFmtId="178" fontId="96" fillId="0" borderId="8" xfId="4507" applyNumberFormat="1" applyFont="1" applyFill="1" applyBorder="1" applyAlignment="1">
      <alignment horizontal="right" vertical="center"/>
    </xf>
    <xf numFmtId="0" fontId="96" fillId="0" borderId="8" xfId="4507" applyNumberFormat="1" applyFont="1" applyFill="1" applyBorder="1" applyAlignment="1">
      <alignment vertical="center"/>
    </xf>
    <xf numFmtId="49" fontId="96" fillId="0" borderId="8" xfId="4507" applyNumberFormat="1" applyFont="1" applyFill="1" applyBorder="1" applyAlignment="1">
      <alignment vertical="center"/>
    </xf>
    <xf numFmtId="0" fontId="92" fillId="0" borderId="0" xfId="2904">
      <alignment vertical="center"/>
    </xf>
    <xf numFmtId="0" fontId="96" fillId="0" borderId="0" xfId="4507" applyFont="1" applyAlignment="1">
      <alignment vertical="center"/>
    </xf>
    <xf numFmtId="49" fontId="96" fillId="0" borderId="0" xfId="4507" applyNumberFormat="1" applyFont="1" applyAlignment="1">
      <alignment vertical="center"/>
    </xf>
    <xf numFmtId="0" fontId="96" fillId="0" borderId="8" xfId="4507" applyFont="1" applyBorder="1" applyAlignment="1">
      <alignment horizontal="center" vertical="center"/>
    </xf>
    <xf numFmtId="49" fontId="96" fillId="0" borderId="8" xfId="4507" applyNumberFormat="1" applyFont="1" applyBorder="1" applyAlignment="1">
      <alignment horizontal="center" vertical="center"/>
    </xf>
    <xf numFmtId="0" fontId="96" fillId="0" borderId="0" xfId="4507" applyFont="1" applyAlignment="1">
      <alignment horizontal="right" vertical="center"/>
    </xf>
    <xf numFmtId="0" fontId="96" fillId="0" borderId="0" xfId="4420" applyFont="1" applyAlignment="1">
      <alignment horizontal="right" vertical="center"/>
    </xf>
    <xf numFmtId="0" fontId="96" fillId="0" borderId="8" xfId="4507" applyNumberFormat="1" applyFont="1" applyFill="1" applyBorder="1" applyAlignment="1">
      <alignment horizontal="center" vertical="center"/>
    </xf>
    <xf numFmtId="0" fontId="92" fillId="0" borderId="0" xfId="2904">
      <alignment vertical="center"/>
    </xf>
    <xf numFmtId="0" fontId="96" fillId="0" borderId="0" xfId="4507" applyFont="1" applyAlignment="1">
      <alignment vertical="center"/>
    </xf>
    <xf numFmtId="0" fontId="96" fillId="0" borderId="8" xfId="4507" applyFont="1" applyBorder="1" applyAlignment="1">
      <alignment horizontal="center" vertical="center"/>
    </xf>
    <xf numFmtId="0" fontId="96" fillId="0" borderId="0" xfId="4507" applyFont="1" applyAlignment="1">
      <alignment horizontal="right" vertical="center"/>
    </xf>
    <xf numFmtId="0" fontId="96" fillId="0" borderId="0" xfId="4507" applyFont="1"/>
    <xf numFmtId="0" fontId="96" fillId="0" borderId="0" xfId="4420" applyFont="1" applyAlignment="1">
      <alignment horizontal="right" vertical="center"/>
    </xf>
    <xf numFmtId="0" fontId="96" fillId="0" borderId="8" xfId="4507" applyFont="1" applyFill="1" applyBorder="1" applyAlignment="1">
      <alignment vertical="center"/>
    </xf>
    <xf numFmtId="0" fontId="92" fillId="0" borderId="0" xfId="2904">
      <alignment vertical="center"/>
    </xf>
    <xf numFmtId="0" fontId="96" fillId="0" borderId="0" xfId="4507" applyFont="1" applyAlignment="1">
      <alignment vertical="center"/>
    </xf>
    <xf numFmtId="0" fontId="96" fillId="0" borderId="8" xfId="4507" applyFont="1" applyBorder="1" applyAlignment="1">
      <alignment horizontal="center" vertical="center"/>
    </xf>
    <xf numFmtId="0" fontId="96" fillId="0" borderId="0" xfId="4507" applyFont="1" applyAlignment="1">
      <alignment horizontal="right" vertical="center"/>
    </xf>
    <xf numFmtId="0" fontId="96" fillId="0" borderId="0" xfId="4507" applyFont="1"/>
    <xf numFmtId="0" fontId="96" fillId="0" borderId="0" xfId="4420" applyFont="1" applyAlignment="1">
      <alignment horizontal="right" vertical="center"/>
    </xf>
    <xf numFmtId="49" fontId="96" fillId="0" borderId="8" xfId="4519" applyNumberFormat="1" applyFont="1" applyFill="1" applyBorder="1" applyAlignment="1">
      <alignment horizontal="center" vertical="center" wrapText="1"/>
    </xf>
    <xf numFmtId="49" fontId="97" fillId="0" borderId="8" xfId="4519" applyNumberFormat="1" applyFont="1" applyFill="1" applyBorder="1" applyAlignment="1">
      <alignment vertical="center" wrapText="1"/>
    </xf>
    <xf numFmtId="49" fontId="97" fillId="0" borderId="8" xfId="4519" applyNumberFormat="1" applyFont="1" applyFill="1" applyBorder="1" applyAlignment="1">
      <alignment vertical="center"/>
    </xf>
    <xf numFmtId="0" fontId="92" fillId="0" borderId="0" xfId="2904">
      <alignment vertical="center"/>
    </xf>
    <xf numFmtId="0" fontId="97" fillId="0" borderId="15" xfId="4519" applyFont="1" applyBorder="1" applyAlignment="1">
      <alignment horizontal="center" vertical="center" wrapText="1"/>
    </xf>
    <xf numFmtId="0" fontId="97" fillId="0" borderId="18" xfId="4519" applyFont="1" applyBorder="1" applyAlignment="1">
      <alignment horizontal="center" vertical="center" wrapText="1"/>
    </xf>
    <xf numFmtId="0" fontId="97" fillId="0" borderId="16" xfId="4519" applyFont="1" applyBorder="1" applyAlignment="1">
      <alignment horizontal="center" vertical="center" wrapText="1"/>
    </xf>
    <xf numFmtId="0" fontId="97" fillId="0" borderId="19" xfId="4519" applyFont="1" applyFill="1" applyBorder="1" applyAlignment="1">
      <alignment horizontal="center" vertical="center"/>
    </xf>
    <xf numFmtId="0" fontId="97" fillId="0" borderId="13" xfId="4519" applyNumberFormat="1" applyFont="1" applyFill="1" applyBorder="1" applyAlignment="1">
      <alignment horizontal="center" vertical="center"/>
    </xf>
    <xf numFmtId="0" fontId="97" fillId="0" borderId="19" xfId="4519" applyNumberFormat="1" applyFont="1" applyFill="1" applyBorder="1" applyAlignment="1">
      <alignment horizontal="center" vertical="center"/>
    </xf>
    <xf numFmtId="0" fontId="96" fillId="0" borderId="0" xfId="4519" applyNumberFormat="1" applyFont="1" applyFill="1" applyAlignment="1">
      <alignment horizontal="left" vertical="center"/>
    </xf>
    <xf numFmtId="0" fontId="96" fillId="0" borderId="0" xfId="4519" applyFont="1" applyFill="1" applyAlignment="1">
      <alignment horizontal="center" vertical="center"/>
    </xf>
    <xf numFmtId="0" fontId="96" fillId="0" borderId="0" xfId="4519" applyNumberFormat="1" applyFont="1" applyFill="1" applyAlignment="1">
      <alignment vertical="center"/>
    </xf>
    <xf numFmtId="0" fontId="96" fillId="0" borderId="0" xfId="4519" applyFont="1" applyFill="1" applyAlignment="1">
      <alignment vertical="center"/>
    </xf>
    <xf numFmtId="0" fontId="96" fillId="0" borderId="0" xfId="4519" applyNumberFormat="1" applyFont="1" applyFill="1" applyAlignment="1">
      <alignment horizontal="right"/>
    </xf>
    <xf numFmtId="0" fontId="96" fillId="0" borderId="0" xfId="4519" applyNumberFormat="1" applyFont="1" applyFill="1" applyAlignment="1">
      <alignment horizontal="right" vertical="center"/>
    </xf>
    <xf numFmtId="0" fontId="96" fillId="0" borderId="8" xfId="4331" applyFont="1" applyBorder="1" applyAlignment="1">
      <alignment horizontal="center" vertical="center" wrapText="1"/>
    </xf>
    <xf numFmtId="0" fontId="96" fillId="0" borderId="13" xfId="4331" applyFont="1" applyFill="1" applyBorder="1" applyAlignment="1">
      <alignment horizontal="center" vertical="center" wrapText="1"/>
    </xf>
    <xf numFmtId="0" fontId="96" fillId="0" borderId="20" xfId="4519" applyFont="1" applyBorder="1" applyAlignment="1">
      <alignment horizontal="center" vertical="center"/>
    </xf>
    <xf numFmtId="0" fontId="97" fillId="0" borderId="8" xfId="4519" applyNumberFormat="1" applyFont="1" applyFill="1" applyBorder="1" applyAlignment="1" applyProtection="1">
      <alignment horizontal="center" vertical="center" wrapText="1"/>
    </xf>
    <xf numFmtId="0" fontId="97" fillId="0" borderId="23" xfId="4519" applyNumberFormat="1" applyFont="1" applyFill="1" applyBorder="1" applyAlignment="1" applyProtection="1">
      <alignment horizontal="center" vertical="center" wrapText="1"/>
    </xf>
    <xf numFmtId="0" fontId="96" fillId="0" borderId="8" xfId="4420" applyFont="1" applyBorder="1" applyAlignment="1">
      <alignment horizontal="center" vertical="center"/>
    </xf>
    <xf numFmtId="0" fontId="96" fillId="0" borderId="25" xfId="4420" applyFont="1" applyBorder="1" applyAlignment="1">
      <alignment horizontal="center" vertical="center"/>
    </xf>
    <xf numFmtId="0" fontId="96" fillId="0" borderId="0" xfId="4507" applyFont="1" applyAlignment="1">
      <alignment horizontal="left"/>
    </xf>
    <xf numFmtId="0" fontId="96" fillId="0" borderId="8" xfId="4507" applyFont="1" applyBorder="1" applyAlignment="1">
      <alignment horizontal="center" vertical="center"/>
    </xf>
    <xf numFmtId="178" fontId="97" fillId="0" borderId="20" xfId="0" applyNumberFormat="1" applyFont="1" applyBorder="1" applyAlignment="1">
      <alignment horizontal="right" vertical="center"/>
    </xf>
    <xf numFmtId="178" fontId="96" fillId="0" borderId="20" xfId="0" applyNumberFormat="1" applyFont="1" applyBorder="1" applyAlignment="1">
      <alignment horizontal="right" vertical="center"/>
    </xf>
    <xf numFmtId="178" fontId="97" fillId="48" borderId="20" xfId="4519" applyNumberFormat="1" applyFont="1" applyFill="1" applyBorder="1" applyAlignment="1">
      <alignment horizontal="right" vertical="center"/>
    </xf>
    <xf numFmtId="0" fontId="128" fillId="0" borderId="0" xfId="4519" applyFont="1" applyAlignment="1">
      <alignment horizontal="center" vertical="center"/>
    </xf>
    <xf numFmtId="0" fontId="129" fillId="0" borderId="8" xfId="4519" applyNumberFormat="1" applyFont="1" applyFill="1" applyBorder="1" applyAlignment="1" applyProtection="1">
      <alignment horizontal="center" vertical="center" wrapText="1"/>
    </xf>
    <xf numFmtId="177" fontId="129" fillId="0" borderId="19" xfId="4519" applyNumberFormat="1" applyFont="1" applyFill="1" applyBorder="1" applyAlignment="1" applyProtection="1">
      <alignment horizontal="center" vertical="center" wrapText="1"/>
    </xf>
    <xf numFmtId="0" fontId="129" fillId="0" borderId="23" xfId="4519" applyFont="1" applyBorder="1" applyAlignment="1">
      <alignment horizontal="center" vertical="center" wrapText="1"/>
    </xf>
    <xf numFmtId="0" fontId="129" fillId="0" borderId="4" xfId="4519" applyFont="1" applyBorder="1" applyAlignment="1">
      <alignment horizontal="center" vertical="center" wrapText="1"/>
    </xf>
    <xf numFmtId="0" fontId="129" fillId="0" borderId="8" xfId="4519" applyFont="1" applyBorder="1" applyAlignment="1">
      <alignment horizontal="center" vertical="center" wrapText="1"/>
    </xf>
    <xf numFmtId="0" fontId="129" fillId="0" borderId="24" xfId="4519" applyFont="1" applyBorder="1" applyAlignment="1">
      <alignment horizontal="center" vertical="center" wrapText="1"/>
    </xf>
    <xf numFmtId="0" fontId="129" fillId="0" borderId="4" xfId="4519" applyFont="1" applyBorder="1" applyAlignment="1">
      <alignment horizontal="centerContinuous" vertical="center" wrapText="1"/>
    </xf>
    <xf numFmtId="0" fontId="129" fillId="0" borderId="8" xfId="4519" applyFont="1" applyBorder="1" applyAlignment="1">
      <alignment horizontal="centerContinuous" vertical="center" wrapText="1"/>
    </xf>
    <xf numFmtId="177" fontId="129" fillId="0" borderId="8" xfId="4519" applyNumberFormat="1" applyFont="1" applyFill="1" applyBorder="1" applyAlignment="1" applyProtection="1">
      <alignment horizontal="centerContinuous" vertical="center" wrapText="1"/>
    </xf>
    <xf numFmtId="177" fontId="129" fillId="0" borderId="13" xfId="4519" applyNumberFormat="1" applyFont="1" applyFill="1" applyBorder="1" applyAlignment="1" applyProtection="1">
      <alignment horizontal="center" vertical="center" wrapText="1"/>
    </xf>
    <xf numFmtId="0" fontId="129" fillId="0" borderId="19" xfId="4519" applyFont="1" applyBorder="1" applyAlignment="1">
      <alignment horizontal="center" vertical="center" wrapText="1"/>
    </xf>
    <xf numFmtId="0" fontId="129" fillId="0" borderId="26" xfId="4519" applyFont="1" applyBorder="1" applyAlignment="1">
      <alignment horizontal="center" vertical="center" wrapText="1"/>
    </xf>
    <xf numFmtId="0" fontId="129" fillId="0" borderId="27" xfId="4519" applyFont="1" applyBorder="1" applyAlignment="1">
      <alignment horizontal="center" vertical="center" wrapText="1"/>
    </xf>
    <xf numFmtId="0" fontId="129" fillId="0" borderId="28" xfId="4519" applyFont="1" applyBorder="1" applyAlignment="1">
      <alignment horizontal="center" vertical="center" wrapText="1"/>
    </xf>
    <xf numFmtId="177" fontId="129" fillId="0" borderId="26" xfId="4519" applyNumberFormat="1" applyFont="1" applyFill="1" applyBorder="1" applyAlignment="1" applyProtection="1">
      <alignment horizontal="center" vertical="center" wrapText="1"/>
    </xf>
    <xf numFmtId="177" fontId="129" fillId="0" borderId="27" xfId="4519" applyNumberFormat="1" applyFont="1" applyFill="1" applyBorder="1" applyAlignment="1" applyProtection="1">
      <alignment horizontal="center" vertical="center" wrapText="1"/>
    </xf>
    <xf numFmtId="177" fontId="129" fillId="0" borderId="28" xfId="4519" applyNumberFormat="1" applyFont="1" applyFill="1" applyBorder="1" applyAlignment="1" applyProtection="1">
      <alignment horizontal="center" vertical="center" wrapText="1"/>
    </xf>
    <xf numFmtId="177" fontId="129" fillId="0" borderId="23" xfId="4519" applyNumberFormat="1" applyFont="1" applyFill="1" applyBorder="1" applyAlignment="1" applyProtection="1">
      <alignment horizontal="centerContinuous" vertical="center" wrapText="1"/>
    </xf>
    <xf numFmtId="177" fontId="129" fillId="0" borderId="4" xfId="4519" applyNumberFormat="1" applyFont="1" applyFill="1" applyBorder="1" applyAlignment="1" applyProtection="1">
      <alignment horizontal="centerContinuous" vertical="center" wrapText="1"/>
    </xf>
    <xf numFmtId="177" fontId="129" fillId="0" borderId="24" xfId="4519" applyNumberFormat="1" applyFont="1" applyFill="1" applyBorder="1" applyAlignment="1" applyProtection="1">
      <alignment horizontal="centerContinuous" vertical="center" wrapText="1"/>
    </xf>
    <xf numFmtId="0" fontId="129" fillId="0" borderId="13" xfId="4519" applyFont="1" applyBorder="1" applyAlignment="1">
      <alignment horizontal="center" vertical="center" wrapText="1"/>
    </xf>
    <xf numFmtId="0" fontId="129" fillId="0" borderId="18" xfId="4519" applyFont="1" applyBorder="1" applyAlignment="1">
      <alignment horizontal="center" vertical="center" wrapText="1"/>
    </xf>
    <xf numFmtId="0" fontId="129" fillId="0" borderId="29" xfId="4519" applyFont="1" applyBorder="1" applyAlignment="1">
      <alignment horizontal="center" vertical="center" wrapText="1"/>
    </xf>
    <xf numFmtId="0" fontId="129" fillId="0" borderId="16" xfId="4519" applyFont="1" applyBorder="1" applyAlignment="1">
      <alignment horizontal="center" vertical="center" wrapText="1"/>
    </xf>
    <xf numFmtId="177" fontId="129" fillId="0" borderId="18" xfId="4519" applyNumberFormat="1" applyFont="1" applyFill="1" applyBorder="1" applyAlignment="1" applyProtection="1">
      <alignment horizontal="center" vertical="center" wrapText="1"/>
    </xf>
    <xf numFmtId="177" fontId="129" fillId="0" borderId="29" xfId="4519" applyNumberFormat="1" applyFont="1" applyFill="1" applyBorder="1" applyAlignment="1" applyProtection="1">
      <alignment horizontal="center" vertical="center" wrapText="1"/>
    </xf>
    <xf numFmtId="177" fontId="129" fillId="0" borderId="21" xfId="4519" applyNumberFormat="1" applyFont="1" applyFill="1" applyBorder="1" applyAlignment="1" applyProtection="1">
      <alignment horizontal="center" vertical="center" wrapText="1"/>
    </xf>
    <xf numFmtId="177" fontId="129" fillId="0" borderId="0" xfId="4519" applyNumberFormat="1" applyFont="1" applyFill="1" applyBorder="1" applyAlignment="1" applyProtection="1">
      <alignment horizontal="center" vertical="center" wrapText="1"/>
    </xf>
    <xf numFmtId="177" fontId="129" fillId="0" borderId="30" xfId="4519" applyNumberFormat="1" applyFont="1" applyFill="1" applyBorder="1" applyAlignment="1" applyProtection="1">
      <alignment horizontal="center" vertical="center" wrapText="1"/>
    </xf>
    <xf numFmtId="177" fontId="129" fillId="0" borderId="23" xfId="4519" applyNumberFormat="1" applyFont="1" applyFill="1" applyBorder="1" applyAlignment="1" applyProtection="1">
      <alignment horizontal="center" vertical="center" wrapText="1"/>
    </xf>
    <xf numFmtId="177" fontId="129" fillId="0" borderId="4" xfId="4519" applyNumberFormat="1" applyFont="1" applyFill="1" applyBorder="1" applyAlignment="1" applyProtection="1">
      <alignment horizontal="center" vertical="center" wrapText="1"/>
    </xf>
    <xf numFmtId="177" fontId="129" fillId="0" borderId="15" xfId="4519" applyNumberFormat="1" applyFont="1" applyFill="1" applyBorder="1" applyAlignment="1" applyProtection="1">
      <alignment horizontal="center" vertical="center" wrapText="1"/>
    </xf>
    <xf numFmtId="0" fontId="129" fillId="0" borderId="15" xfId="4519" applyFont="1" applyBorder="1" applyAlignment="1">
      <alignment horizontal="center" vertical="center" wrapText="1"/>
    </xf>
    <xf numFmtId="0" fontId="129" fillId="0" borderId="8" xfId="4519" applyFont="1" applyBorder="1" applyAlignment="1">
      <alignment horizontal="center" vertical="center" wrapText="1"/>
    </xf>
    <xf numFmtId="0" fontId="129" fillId="0" borderId="15" xfId="4519" applyFont="1" applyBorder="1" applyAlignment="1">
      <alignment horizontal="center" vertical="center" wrapText="1"/>
    </xf>
    <xf numFmtId="0" fontId="129" fillId="0" borderId="8" xfId="4519" applyFont="1" applyFill="1" applyBorder="1" applyAlignment="1">
      <alignment horizontal="center" vertical="center" wrapText="1"/>
    </xf>
    <xf numFmtId="0" fontId="129" fillId="0" borderId="13" xfId="4519" applyFont="1" applyFill="1" applyBorder="1" applyAlignment="1">
      <alignment horizontal="center" vertical="center"/>
    </xf>
    <xf numFmtId="0" fontId="129" fillId="0" borderId="13" xfId="4519" applyNumberFormat="1" applyFont="1" applyFill="1" applyBorder="1" applyAlignment="1">
      <alignment horizontal="center" vertical="center"/>
    </xf>
    <xf numFmtId="0" fontId="129" fillId="0" borderId="21" xfId="4519" applyNumberFormat="1" applyFont="1" applyFill="1" applyBorder="1" applyAlignment="1">
      <alignment horizontal="center" vertical="center"/>
    </xf>
    <xf numFmtId="0" fontId="129" fillId="0" borderId="19" xfId="4519" applyNumberFormat="1" applyFont="1" applyFill="1" applyBorder="1" applyAlignment="1">
      <alignment horizontal="center" vertical="center" wrapText="1"/>
    </xf>
    <xf numFmtId="49" fontId="129" fillId="0" borderId="8" xfId="4519" applyNumberFormat="1" applyFont="1" applyFill="1" applyBorder="1" applyAlignment="1">
      <alignment horizontal="left" vertical="center"/>
    </xf>
    <xf numFmtId="49" fontId="129" fillId="0" borderId="8" xfId="4519" applyNumberFormat="1" applyFont="1" applyFill="1" applyBorder="1" applyAlignment="1">
      <alignment horizontal="left" vertical="center" wrapText="1"/>
    </xf>
    <xf numFmtId="178" fontId="129" fillId="0" borderId="8" xfId="4519" applyNumberFormat="1" applyFont="1" applyFill="1" applyBorder="1" applyAlignment="1">
      <alignment horizontal="right" vertical="center" wrapText="1"/>
    </xf>
    <xf numFmtId="4" fontId="129" fillId="0" borderId="8" xfId="4519" applyNumberFormat="1" applyFont="1" applyFill="1" applyBorder="1" applyAlignment="1">
      <alignment horizontal="right" vertical="center" wrapText="1"/>
    </xf>
    <xf numFmtId="0" fontId="128" fillId="0" borderId="0" xfId="4519" applyFont="1" applyBorder="1" applyAlignment="1">
      <alignment horizontal="center" vertical="center"/>
    </xf>
    <xf numFmtId="0" fontId="128" fillId="0" borderId="0" xfId="4519" applyNumberFormat="1" applyFont="1" applyFill="1" applyAlignment="1" applyProtection="1">
      <alignment horizontal="center" vertical="center"/>
    </xf>
    <xf numFmtId="0" fontId="129" fillId="0" borderId="23" xfId="4519" applyNumberFormat="1" applyFont="1" applyFill="1" applyBorder="1" applyAlignment="1" applyProtection="1">
      <alignment horizontal="center" vertical="center" wrapText="1"/>
    </xf>
    <xf numFmtId="0" fontId="129" fillId="0" borderId="18" xfId="4519" applyFont="1" applyBorder="1" applyAlignment="1">
      <alignment horizontal="center" vertical="center" wrapText="1"/>
    </xf>
    <xf numFmtId="0" fontId="129" fillId="0" borderId="16" xfId="4519" applyFont="1" applyBorder="1" applyAlignment="1">
      <alignment horizontal="center" vertical="center" wrapText="1"/>
    </xf>
    <xf numFmtId="0" fontId="95" fillId="0" borderId="8" xfId="4328" applyFont="1" applyBorder="1" applyAlignment="1">
      <alignment horizontal="center" vertical="center" wrapText="1"/>
    </xf>
    <xf numFmtId="0" fontId="95" fillId="0" borderId="13" xfId="4328" applyFont="1" applyFill="1" applyBorder="1" applyAlignment="1">
      <alignment horizontal="center" vertical="center" wrapText="1"/>
    </xf>
    <xf numFmtId="0" fontId="129" fillId="0" borderId="19" xfId="4519" applyFont="1" applyFill="1" applyBorder="1" applyAlignment="1">
      <alignment horizontal="center" vertical="center"/>
    </xf>
    <xf numFmtId="0" fontId="129" fillId="0" borderId="19" xfId="4519" applyNumberFormat="1" applyFont="1" applyFill="1" applyBorder="1" applyAlignment="1">
      <alignment horizontal="center" vertical="center"/>
    </xf>
    <xf numFmtId="0" fontId="128" fillId="0" borderId="0" xfId="4507" applyFont="1" applyAlignment="1">
      <alignment horizontal="center" vertical="center"/>
    </xf>
    <xf numFmtId="0" fontId="130" fillId="0" borderId="0" xfId="4507" applyFont="1" applyAlignment="1">
      <alignment horizontal="center" vertical="center"/>
    </xf>
    <xf numFmtId="0" fontId="128" fillId="0" borderId="0" xfId="4420" applyFont="1" applyAlignment="1">
      <alignment horizontal="center" vertical="center"/>
    </xf>
  </cellXfs>
  <cellStyles count="5592">
    <cellStyle name="_20100326高清市院遂宁检察院1080P配置清单26日改" xfId="1" xr:uid="{00000000-0005-0000-0000-000000000000}"/>
    <cellStyle name="_2011年广西城乡风貌改造三期工程综合整治项目进度表6.07" xfId="2" xr:uid="{00000000-0005-0000-0000-000001000000}"/>
    <cellStyle name="_Book1" xfId="3" xr:uid="{00000000-0005-0000-0000-000002000000}"/>
    <cellStyle name="_Book1 2" xfId="4" xr:uid="{00000000-0005-0000-0000-000003000000}"/>
    <cellStyle name="_Book1 2 2" xfId="5" xr:uid="{00000000-0005-0000-0000-000004000000}"/>
    <cellStyle name="_Book1 2 2 2" xfId="6" xr:uid="{00000000-0005-0000-0000-000005000000}"/>
    <cellStyle name="_Book1 2 2 2 2" xfId="7" xr:uid="{00000000-0005-0000-0000-000006000000}"/>
    <cellStyle name="_Book1 2 2 2 2 2" xfId="2909" xr:uid="{00000000-0005-0000-0000-000007000000}"/>
    <cellStyle name="_Book1 2 2 2 3" xfId="2908" xr:uid="{00000000-0005-0000-0000-000008000000}"/>
    <cellStyle name="_Book1 2 2 3" xfId="2907" xr:uid="{00000000-0005-0000-0000-000009000000}"/>
    <cellStyle name="_Book1 2 3" xfId="8" xr:uid="{00000000-0005-0000-0000-00000A000000}"/>
    <cellStyle name="_Book1 2 3 2" xfId="9" xr:uid="{00000000-0005-0000-0000-00000B000000}"/>
    <cellStyle name="_Book1 2 3 2 2" xfId="2911" xr:uid="{00000000-0005-0000-0000-00000C000000}"/>
    <cellStyle name="_Book1 2 3 3" xfId="2910" xr:uid="{00000000-0005-0000-0000-00000D000000}"/>
    <cellStyle name="_Book1 2 4" xfId="2906" xr:uid="{00000000-0005-0000-0000-00000E000000}"/>
    <cellStyle name="_Book1 3" xfId="10" xr:uid="{00000000-0005-0000-0000-00000F000000}"/>
    <cellStyle name="_Book1 3 2" xfId="11" xr:uid="{00000000-0005-0000-0000-000010000000}"/>
    <cellStyle name="_Book1 3 2 2" xfId="12" xr:uid="{00000000-0005-0000-0000-000011000000}"/>
    <cellStyle name="_Book1 3 2 2 2" xfId="2914" xr:uid="{00000000-0005-0000-0000-000012000000}"/>
    <cellStyle name="_Book1 3 2 3" xfId="2913" xr:uid="{00000000-0005-0000-0000-000013000000}"/>
    <cellStyle name="_Book1 3 3" xfId="2912" xr:uid="{00000000-0005-0000-0000-000014000000}"/>
    <cellStyle name="_Book1 4" xfId="13" xr:uid="{00000000-0005-0000-0000-000015000000}"/>
    <cellStyle name="_Book1 4 2" xfId="14" xr:uid="{00000000-0005-0000-0000-000016000000}"/>
    <cellStyle name="_Book1 4 2 2" xfId="2916" xr:uid="{00000000-0005-0000-0000-000017000000}"/>
    <cellStyle name="_Book1 4 3" xfId="2915" xr:uid="{00000000-0005-0000-0000-000018000000}"/>
    <cellStyle name="_Book1 5" xfId="2905" xr:uid="{00000000-0005-0000-0000-000019000000}"/>
    <cellStyle name="_Book1_1" xfId="15" xr:uid="{00000000-0005-0000-0000-00001A000000}"/>
    <cellStyle name="_Book1_2" xfId="16" xr:uid="{00000000-0005-0000-0000-00001B000000}"/>
    <cellStyle name="_Book1_3" xfId="17" xr:uid="{00000000-0005-0000-0000-00001C000000}"/>
    <cellStyle name="_Book1_4" xfId="18" xr:uid="{00000000-0005-0000-0000-00001D000000}"/>
    <cellStyle name="_Book1_5" xfId="19" xr:uid="{00000000-0005-0000-0000-00001E000000}"/>
    <cellStyle name="_ET_STYLE_NoName_00_" xfId="20" xr:uid="{00000000-0005-0000-0000-00001F000000}"/>
    <cellStyle name="_ET_STYLE_NoName_00__Book1" xfId="21" xr:uid="{00000000-0005-0000-0000-000020000000}"/>
    <cellStyle name="_ET_STYLE_NoName_00__Book1_1" xfId="22" xr:uid="{00000000-0005-0000-0000-000021000000}"/>
    <cellStyle name="_ET_STYLE_NoName_00__Book1_2" xfId="23" xr:uid="{00000000-0005-0000-0000-000022000000}"/>
    <cellStyle name="_ET_STYLE_NoName_00__Sheet3" xfId="24" xr:uid="{00000000-0005-0000-0000-000023000000}"/>
    <cellStyle name="_ET_STYLE_NoName_00__表一：基数核对表" xfId="25" xr:uid="{00000000-0005-0000-0000-000024000000}"/>
    <cellStyle name="_ET_STYLE_NoName_00__附件1：基数核对表" xfId="26" xr:uid="{00000000-0005-0000-0000-000025000000}"/>
    <cellStyle name="_弱电系统设备配置报价清单" xfId="27" xr:uid="{00000000-0005-0000-0000-000026000000}"/>
    <cellStyle name="0,0_x000d__x000a_NA_x000d__x000a_" xfId="28" xr:uid="{00000000-0005-0000-0000-000027000000}"/>
    <cellStyle name="20% - Accent1" xfId="29" xr:uid="{00000000-0005-0000-0000-000028000000}"/>
    <cellStyle name="20% - Accent1 2" xfId="30" xr:uid="{00000000-0005-0000-0000-000029000000}"/>
    <cellStyle name="20% - Accent1 2 2" xfId="31" xr:uid="{00000000-0005-0000-0000-00002A000000}"/>
    <cellStyle name="20% - Accent1 2 2 2" xfId="32" xr:uid="{00000000-0005-0000-0000-00002B000000}"/>
    <cellStyle name="20% - Accent1 2 2 2 2" xfId="33" xr:uid="{00000000-0005-0000-0000-00002C000000}"/>
    <cellStyle name="20% - Accent1 2 2 2 2 2" xfId="2920" xr:uid="{00000000-0005-0000-0000-00002D000000}"/>
    <cellStyle name="20% - Accent1 2 2 2 3" xfId="2919" xr:uid="{00000000-0005-0000-0000-00002E000000}"/>
    <cellStyle name="20% - Accent1 2 2 3" xfId="34" xr:uid="{00000000-0005-0000-0000-00002F000000}"/>
    <cellStyle name="20% - Accent1 2 2 3 2" xfId="2921" xr:uid="{00000000-0005-0000-0000-000030000000}"/>
    <cellStyle name="20% - Accent1 2 2 4" xfId="2918" xr:uid="{00000000-0005-0000-0000-000031000000}"/>
    <cellStyle name="20% - Accent1 2 3" xfId="35" xr:uid="{00000000-0005-0000-0000-000032000000}"/>
    <cellStyle name="20% - Accent1 2 3 2" xfId="36" xr:uid="{00000000-0005-0000-0000-000033000000}"/>
    <cellStyle name="20% - Accent1 2 3 2 2" xfId="2923" xr:uid="{00000000-0005-0000-0000-000034000000}"/>
    <cellStyle name="20% - Accent1 2 3 3" xfId="2922" xr:uid="{00000000-0005-0000-0000-000035000000}"/>
    <cellStyle name="20% - Accent1 2 4" xfId="37" xr:uid="{00000000-0005-0000-0000-000036000000}"/>
    <cellStyle name="20% - Accent1 2 4 2" xfId="2924" xr:uid="{00000000-0005-0000-0000-000037000000}"/>
    <cellStyle name="20% - Accent1 2 5" xfId="2917" xr:uid="{00000000-0005-0000-0000-000038000000}"/>
    <cellStyle name="20% - Accent1_国有资本经营预算编制报表1（预算单位）" xfId="38" xr:uid="{00000000-0005-0000-0000-000039000000}"/>
    <cellStyle name="20% - Accent2" xfId="39" xr:uid="{00000000-0005-0000-0000-00003A000000}"/>
    <cellStyle name="20% - Accent2 2" xfId="40" xr:uid="{00000000-0005-0000-0000-00003B000000}"/>
    <cellStyle name="20% - Accent2 2 2" xfId="41" xr:uid="{00000000-0005-0000-0000-00003C000000}"/>
    <cellStyle name="20% - Accent2 2 2 2" xfId="42" xr:uid="{00000000-0005-0000-0000-00003D000000}"/>
    <cellStyle name="20% - Accent2 2 2 2 2" xfId="43" xr:uid="{00000000-0005-0000-0000-00003E000000}"/>
    <cellStyle name="20% - Accent2 2 2 2 2 2" xfId="2928" xr:uid="{00000000-0005-0000-0000-00003F000000}"/>
    <cellStyle name="20% - Accent2 2 2 2 3" xfId="2927" xr:uid="{00000000-0005-0000-0000-000040000000}"/>
    <cellStyle name="20% - Accent2 2 2 3" xfId="44" xr:uid="{00000000-0005-0000-0000-000041000000}"/>
    <cellStyle name="20% - Accent2 2 2 3 2" xfId="2929" xr:uid="{00000000-0005-0000-0000-000042000000}"/>
    <cellStyle name="20% - Accent2 2 2 4" xfId="2926" xr:uid="{00000000-0005-0000-0000-000043000000}"/>
    <cellStyle name="20% - Accent2 2 3" xfId="45" xr:uid="{00000000-0005-0000-0000-000044000000}"/>
    <cellStyle name="20% - Accent2 2 3 2" xfId="46" xr:uid="{00000000-0005-0000-0000-000045000000}"/>
    <cellStyle name="20% - Accent2 2 3 2 2" xfId="2931" xr:uid="{00000000-0005-0000-0000-000046000000}"/>
    <cellStyle name="20% - Accent2 2 3 3" xfId="2930" xr:uid="{00000000-0005-0000-0000-000047000000}"/>
    <cellStyle name="20% - Accent2 2 4" xfId="47" xr:uid="{00000000-0005-0000-0000-000048000000}"/>
    <cellStyle name="20% - Accent2 2 4 2" xfId="2932" xr:uid="{00000000-0005-0000-0000-000049000000}"/>
    <cellStyle name="20% - Accent2 2 5" xfId="2925" xr:uid="{00000000-0005-0000-0000-00004A000000}"/>
    <cellStyle name="20% - Accent2_国有资本经营预算编制报表1（预算单位）" xfId="48" xr:uid="{00000000-0005-0000-0000-00004B000000}"/>
    <cellStyle name="20% - Accent3" xfId="49" xr:uid="{00000000-0005-0000-0000-00004C000000}"/>
    <cellStyle name="20% - Accent3 2" xfId="50" xr:uid="{00000000-0005-0000-0000-00004D000000}"/>
    <cellStyle name="20% - Accent3 2 2" xfId="51" xr:uid="{00000000-0005-0000-0000-00004E000000}"/>
    <cellStyle name="20% - Accent3 2 2 2" xfId="52" xr:uid="{00000000-0005-0000-0000-00004F000000}"/>
    <cellStyle name="20% - Accent3 2 2 2 2" xfId="53" xr:uid="{00000000-0005-0000-0000-000050000000}"/>
    <cellStyle name="20% - Accent3 2 2 2 2 2" xfId="2936" xr:uid="{00000000-0005-0000-0000-000051000000}"/>
    <cellStyle name="20% - Accent3 2 2 2 3" xfId="2935" xr:uid="{00000000-0005-0000-0000-000052000000}"/>
    <cellStyle name="20% - Accent3 2 2 3" xfId="54" xr:uid="{00000000-0005-0000-0000-000053000000}"/>
    <cellStyle name="20% - Accent3 2 2 3 2" xfId="2937" xr:uid="{00000000-0005-0000-0000-000054000000}"/>
    <cellStyle name="20% - Accent3 2 2 4" xfId="2934" xr:uid="{00000000-0005-0000-0000-000055000000}"/>
    <cellStyle name="20% - Accent3 2 3" xfId="55" xr:uid="{00000000-0005-0000-0000-000056000000}"/>
    <cellStyle name="20% - Accent3 2 3 2" xfId="56" xr:uid="{00000000-0005-0000-0000-000057000000}"/>
    <cellStyle name="20% - Accent3 2 3 2 2" xfId="2939" xr:uid="{00000000-0005-0000-0000-000058000000}"/>
    <cellStyle name="20% - Accent3 2 3 3" xfId="2938" xr:uid="{00000000-0005-0000-0000-000059000000}"/>
    <cellStyle name="20% - Accent3 2 4" xfId="57" xr:uid="{00000000-0005-0000-0000-00005A000000}"/>
    <cellStyle name="20% - Accent3 2 4 2" xfId="2940" xr:uid="{00000000-0005-0000-0000-00005B000000}"/>
    <cellStyle name="20% - Accent3 2 5" xfId="2933" xr:uid="{00000000-0005-0000-0000-00005C000000}"/>
    <cellStyle name="20% - Accent3_国有资本经营预算编制报表1（预算单位）" xfId="58" xr:uid="{00000000-0005-0000-0000-00005D000000}"/>
    <cellStyle name="20% - Accent4" xfId="59" xr:uid="{00000000-0005-0000-0000-00005E000000}"/>
    <cellStyle name="20% - Accent4 2" xfId="60" xr:uid="{00000000-0005-0000-0000-00005F000000}"/>
    <cellStyle name="20% - Accent4 2 2" xfId="61" xr:uid="{00000000-0005-0000-0000-000060000000}"/>
    <cellStyle name="20% - Accent4 2 2 2" xfId="62" xr:uid="{00000000-0005-0000-0000-000061000000}"/>
    <cellStyle name="20% - Accent4 2 2 2 2" xfId="63" xr:uid="{00000000-0005-0000-0000-000062000000}"/>
    <cellStyle name="20% - Accent4 2 2 2 2 2" xfId="2944" xr:uid="{00000000-0005-0000-0000-000063000000}"/>
    <cellStyle name="20% - Accent4 2 2 2 3" xfId="2943" xr:uid="{00000000-0005-0000-0000-000064000000}"/>
    <cellStyle name="20% - Accent4 2 2 3" xfId="64" xr:uid="{00000000-0005-0000-0000-000065000000}"/>
    <cellStyle name="20% - Accent4 2 2 3 2" xfId="2945" xr:uid="{00000000-0005-0000-0000-000066000000}"/>
    <cellStyle name="20% - Accent4 2 2 4" xfId="2942" xr:uid="{00000000-0005-0000-0000-000067000000}"/>
    <cellStyle name="20% - Accent4 2 3" xfId="65" xr:uid="{00000000-0005-0000-0000-000068000000}"/>
    <cellStyle name="20% - Accent4 2 3 2" xfId="66" xr:uid="{00000000-0005-0000-0000-000069000000}"/>
    <cellStyle name="20% - Accent4 2 3 2 2" xfId="2947" xr:uid="{00000000-0005-0000-0000-00006A000000}"/>
    <cellStyle name="20% - Accent4 2 3 3" xfId="2946" xr:uid="{00000000-0005-0000-0000-00006B000000}"/>
    <cellStyle name="20% - Accent4 2 4" xfId="67" xr:uid="{00000000-0005-0000-0000-00006C000000}"/>
    <cellStyle name="20% - Accent4 2 4 2" xfId="2948" xr:uid="{00000000-0005-0000-0000-00006D000000}"/>
    <cellStyle name="20% - Accent4 2 5" xfId="2941" xr:uid="{00000000-0005-0000-0000-00006E000000}"/>
    <cellStyle name="20% - Accent4_国有资本经营预算编制报表1（预算单位）" xfId="68" xr:uid="{00000000-0005-0000-0000-00006F000000}"/>
    <cellStyle name="20% - Accent5" xfId="69" xr:uid="{00000000-0005-0000-0000-000070000000}"/>
    <cellStyle name="20% - Accent5 2" xfId="70" xr:uid="{00000000-0005-0000-0000-000071000000}"/>
    <cellStyle name="20% - Accent5 2 2" xfId="71" xr:uid="{00000000-0005-0000-0000-000072000000}"/>
    <cellStyle name="20% - Accent5 2 2 2" xfId="72" xr:uid="{00000000-0005-0000-0000-000073000000}"/>
    <cellStyle name="20% - Accent5 2 2 2 2" xfId="73" xr:uid="{00000000-0005-0000-0000-000074000000}"/>
    <cellStyle name="20% - Accent5 2 2 2 2 2" xfId="2952" xr:uid="{00000000-0005-0000-0000-000075000000}"/>
    <cellStyle name="20% - Accent5 2 2 2 3" xfId="2951" xr:uid="{00000000-0005-0000-0000-000076000000}"/>
    <cellStyle name="20% - Accent5 2 2 3" xfId="74" xr:uid="{00000000-0005-0000-0000-000077000000}"/>
    <cellStyle name="20% - Accent5 2 2 3 2" xfId="2953" xr:uid="{00000000-0005-0000-0000-000078000000}"/>
    <cellStyle name="20% - Accent5 2 2 4" xfId="2950" xr:uid="{00000000-0005-0000-0000-000079000000}"/>
    <cellStyle name="20% - Accent5 2 3" xfId="75" xr:uid="{00000000-0005-0000-0000-00007A000000}"/>
    <cellStyle name="20% - Accent5 2 3 2" xfId="76" xr:uid="{00000000-0005-0000-0000-00007B000000}"/>
    <cellStyle name="20% - Accent5 2 3 2 2" xfId="2955" xr:uid="{00000000-0005-0000-0000-00007C000000}"/>
    <cellStyle name="20% - Accent5 2 3 3" xfId="2954" xr:uid="{00000000-0005-0000-0000-00007D000000}"/>
    <cellStyle name="20% - Accent5 2 4" xfId="77" xr:uid="{00000000-0005-0000-0000-00007E000000}"/>
    <cellStyle name="20% - Accent5 2 4 2" xfId="2956" xr:uid="{00000000-0005-0000-0000-00007F000000}"/>
    <cellStyle name="20% - Accent5 2 5" xfId="2949" xr:uid="{00000000-0005-0000-0000-000080000000}"/>
    <cellStyle name="20% - Accent5_国有资本经营预算编制报表1（预算单位）" xfId="78" xr:uid="{00000000-0005-0000-0000-000081000000}"/>
    <cellStyle name="20% - Accent6" xfId="79" xr:uid="{00000000-0005-0000-0000-000082000000}"/>
    <cellStyle name="20% - Accent6 2" xfId="80" xr:uid="{00000000-0005-0000-0000-000083000000}"/>
    <cellStyle name="20% - Accent6 2 2" xfId="81" xr:uid="{00000000-0005-0000-0000-000084000000}"/>
    <cellStyle name="20% - Accent6 2 2 2" xfId="82" xr:uid="{00000000-0005-0000-0000-000085000000}"/>
    <cellStyle name="20% - Accent6 2 2 2 2" xfId="83" xr:uid="{00000000-0005-0000-0000-000086000000}"/>
    <cellStyle name="20% - Accent6 2 2 2 2 2" xfId="2960" xr:uid="{00000000-0005-0000-0000-000087000000}"/>
    <cellStyle name="20% - Accent6 2 2 2 3" xfId="2959" xr:uid="{00000000-0005-0000-0000-000088000000}"/>
    <cellStyle name="20% - Accent6 2 2 3" xfId="84" xr:uid="{00000000-0005-0000-0000-000089000000}"/>
    <cellStyle name="20% - Accent6 2 2 3 2" xfId="2961" xr:uid="{00000000-0005-0000-0000-00008A000000}"/>
    <cellStyle name="20% - Accent6 2 2 4" xfId="2958" xr:uid="{00000000-0005-0000-0000-00008B000000}"/>
    <cellStyle name="20% - Accent6 2 3" xfId="85" xr:uid="{00000000-0005-0000-0000-00008C000000}"/>
    <cellStyle name="20% - Accent6 2 3 2" xfId="86" xr:uid="{00000000-0005-0000-0000-00008D000000}"/>
    <cellStyle name="20% - Accent6 2 3 2 2" xfId="2963" xr:uid="{00000000-0005-0000-0000-00008E000000}"/>
    <cellStyle name="20% - Accent6 2 3 3" xfId="2962" xr:uid="{00000000-0005-0000-0000-00008F000000}"/>
    <cellStyle name="20% - Accent6 2 4" xfId="87" xr:uid="{00000000-0005-0000-0000-000090000000}"/>
    <cellStyle name="20% - Accent6 2 4 2" xfId="2964" xr:uid="{00000000-0005-0000-0000-000091000000}"/>
    <cellStyle name="20% - Accent6 2 5" xfId="2957" xr:uid="{00000000-0005-0000-0000-000092000000}"/>
    <cellStyle name="20% - Accent6_国有资本经营预算编制报表1（预算单位）" xfId="88" xr:uid="{00000000-0005-0000-0000-000093000000}"/>
    <cellStyle name="20% - 强调文字颜色 1 2" xfId="89" xr:uid="{00000000-0005-0000-0000-000094000000}"/>
    <cellStyle name="20% - 强调文字颜色 2 2" xfId="90" xr:uid="{00000000-0005-0000-0000-000095000000}"/>
    <cellStyle name="20% - 强调文字颜色 3 2" xfId="91" xr:uid="{00000000-0005-0000-0000-000096000000}"/>
    <cellStyle name="20% - 强调文字颜色 4 2" xfId="92" xr:uid="{00000000-0005-0000-0000-000097000000}"/>
    <cellStyle name="20% - 强调文字颜色 5 2" xfId="93" xr:uid="{00000000-0005-0000-0000-000098000000}"/>
    <cellStyle name="20% - 强调文字颜色 6 2" xfId="94" xr:uid="{00000000-0005-0000-0000-000099000000}"/>
    <cellStyle name="40% - Accent1" xfId="95" xr:uid="{00000000-0005-0000-0000-00009A000000}"/>
    <cellStyle name="40% - Accent1 2" xfId="96" xr:uid="{00000000-0005-0000-0000-00009B000000}"/>
    <cellStyle name="40% - Accent1 2 2" xfId="97" xr:uid="{00000000-0005-0000-0000-00009C000000}"/>
    <cellStyle name="40% - Accent1 2 2 2" xfId="98" xr:uid="{00000000-0005-0000-0000-00009D000000}"/>
    <cellStyle name="40% - Accent1 2 2 2 2" xfId="99" xr:uid="{00000000-0005-0000-0000-00009E000000}"/>
    <cellStyle name="40% - Accent1 2 2 2 2 2" xfId="2968" xr:uid="{00000000-0005-0000-0000-00009F000000}"/>
    <cellStyle name="40% - Accent1 2 2 2 3" xfId="2967" xr:uid="{00000000-0005-0000-0000-0000A0000000}"/>
    <cellStyle name="40% - Accent1 2 2 3" xfId="100" xr:uid="{00000000-0005-0000-0000-0000A1000000}"/>
    <cellStyle name="40% - Accent1 2 2 3 2" xfId="2969" xr:uid="{00000000-0005-0000-0000-0000A2000000}"/>
    <cellStyle name="40% - Accent1 2 2 4" xfId="2966" xr:uid="{00000000-0005-0000-0000-0000A3000000}"/>
    <cellStyle name="40% - Accent1 2 3" xfId="101" xr:uid="{00000000-0005-0000-0000-0000A4000000}"/>
    <cellStyle name="40% - Accent1 2 3 2" xfId="102" xr:uid="{00000000-0005-0000-0000-0000A5000000}"/>
    <cellStyle name="40% - Accent1 2 3 2 2" xfId="2971" xr:uid="{00000000-0005-0000-0000-0000A6000000}"/>
    <cellStyle name="40% - Accent1 2 3 3" xfId="2970" xr:uid="{00000000-0005-0000-0000-0000A7000000}"/>
    <cellStyle name="40% - Accent1 2 4" xfId="103" xr:uid="{00000000-0005-0000-0000-0000A8000000}"/>
    <cellStyle name="40% - Accent1 2 4 2" xfId="2972" xr:uid="{00000000-0005-0000-0000-0000A9000000}"/>
    <cellStyle name="40% - Accent1 2 5" xfId="2965" xr:uid="{00000000-0005-0000-0000-0000AA000000}"/>
    <cellStyle name="40% - Accent1_国有资本经营预算编制报表1（预算单位）" xfId="104" xr:uid="{00000000-0005-0000-0000-0000AB000000}"/>
    <cellStyle name="40% - Accent2" xfId="105" xr:uid="{00000000-0005-0000-0000-0000AC000000}"/>
    <cellStyle name="40% - Accent2 2" xfId="106" xr:uid="{00000000-0005-0000-0000-0000AD000000}"/>
    <cellStyle name="40% - Accent2 2 2" xfId="107" xr:uid="{00000000-0005-0000-0000-0000AE000000}"/>
    <cellStyle name="40% - Accent2 2 2 2" xfId="108" xr:uid="{00000000-0005-0000-0000-0000AF000000}"/>
    <cellStyle name="40% - Accent2 2 2 2 2" xfId="109" xr:uid="{00000000-0005-0000-0000-0000B0000000}"/>
    <cellStyle name="40% - Accent2 2 2 2 2 2" xfId="2976" xr:uid="{00000000-0005-0000-0000-0000B1000000}"/>
    <cellStyle name="40% - Accent2 2 2 2 3" xfId="2975" xr:uid="{00000000-0005-0000-0000-0000B2000000}"/>
    <cellStyle name="40% - Accent2 2 2 3" xfId="110" xr:uid="{00000000-0005-0000-0000-0000B3000000}"/>
    <cellStyle name="40% - Accent2 2 2 3 2" xfId="2977" xr:uid="{00000000-0005-0000-0000-0000B4000000}"/>
    <cellStyle name="40% - Accent2 2 2 4" xfId="2974" xr:uid="{00000000-0005-0000-0000-0000B5000000}"/>
    <cellStyle name="40% - Accent2 2 3" xfId="111" xr:uid="{00000000-0005-0000-0000-0000B6000000}"/>
    <cellStyle name="40% - Accent2 2 3 2" xfId="112" xr:uid="{00000000-0005-0000-0000-0000B7000000}"/>
    <cellStyle name="40% - Accent2 2 3 2 2" xfId="2979" xr:uid="{00000000-0005-0000-0000-0000B8000000}"/>
    <cellStyle name="40% - Accent2 2 3 3" xfId="2978" xr:uid="{00000000-0005-0000-0000-0000B9000000}"/>
    <cellStyle name="40% - Accent2 2 4" xfId="113" xr:uid="{00000000-0005-0000-0000-0000BA000000}"/>
    <cellStyle name="40% - Accent2 2 4 2" xfId="2980" xr:uid="{00000000-0005-0000-0000-0000BB000000}"/>
    <cellStyle name="40% - Accent2 2 5" xfId="2973" xr:uid="{00000000-0005-0000-0000-0000BC000000}"/>
    <cellStyle name="40% - Accent2_国有资本经营预算编制报表1（预算单位）" xfId="114" xr:uid="{00000000-0005-0000-0000-0000BD000000}"/>
    <cellStyle name="40% - Accent3" xfId="115" xr:uid="{00000000-0005-0000-0000-0000BE000000}"/>
    <cellStyle name="40% - Accent3 2" xfId="116" xr:uid="{00000000-0005-0000-0000-0000BF000000}"/>
    <cellStyle name="40% - Accent3 2 2" xfId="117" xr:uid="{00000000-0005-0000-0000-0000C0000000}"/>
    <cellStyle name="40% - Accent3 2 2 2" xfId="118" xr:uid="{00000000-0005-0000-0000-0000C1000000}"/>
    <cellStyle name="40% - Accent3 2 2 2 2" xfId="119" xr:uid="{00000000-0005-0000-0000-0000C2000000}"/>
    <cellStyle name="40% - Accent3 2 2 2 2 2" xfId="2984" xr:uid="{00000000-0005-0000-0000-0000C3000000}"/>
    <cellStyle name="40% - Accent3 2 2 2 3" xfId="2983" xr:uid="{00000000-0005-0000-0000-0000C4000000}"/>
    <cellStyle name="40% - Accent3 2 2 3" xfId="120" xr:uid="{00000000-0005-0000-0000-0000C5000000}"/>
    <cellStyle name="40% - Accent3 2 2 3 2" xfId="2985" xr:uid="{00000000-0005-0000-0000-0000C6000000}"/>
    <cellStyle name="40% - Accent3 2 2 4" xfId="2982" xr:uid="{00000000-0005-0000-0000-0000C7000000}"/>
    <cellStyle name="40% - Accent3 2 3" xfId="121" xr:uid="{00000000-0005-0000-0000-0000C8000000}"/>
    <cellStyle name="40% - Accent3 2 3 2" xfId="122" xr:uid="{00000000-0005-0000-0000-0000C9000000}"/>
    <cellStyle name="40% - Accent3 2 3 2 2" xfId="2987" xr:uid="{00000000-0005-0000-0000-0000CA000000}"/>
    <cellStyle name="40% - Accent3 2 3 3" xfId="2986" xr:uid="{00000000-0005-0000-0000-0000CB000000}"/>
    <cellStyle name="40% - Accent3 2 4" xfId="123" xr:uid="{00000000-0005-0000-0000-0000CC000000}"/>
    <cellStyle name="40% - Accent3 2 4 2" xfId="2988" xr:uid="{00000000-0005-0000-0000-0000CD000000}"/>
    <cellStyle name="40% - Accent3 2 5" xfId="2981" xr:uid="{00000000-0005-0000-0000-0000CE000000}"/>
    <cellStyle name="40% - Accent3_国有资本经营预算编制报表1（预算单位）" xfId="124" xr:uid="{00000000-0005-0000-0000-0000CF000000}"/>
    <cellStyle name="40% - Accent4" xfId="125" xr:uid="{00000000-0005-0000-0000-0000D0000000}"/>
    <cellStyle name="40% - Accent4 2" xfId="126" xr:uid="{00000000-0005-0000-0000-0000D1000000}"/>
    <cellStyle name="40% - Accent4 2 2" xfId="127" xr:uid="{00000000-0005-0000-0000-0000D2000000}"/>
    <cellStyle name="40% - Accent4 2 2 2" xfId="128" xr:uid="{00000000-0005-0000-0000-0000D3000000}"/>
    <cellStyle name="40% - Accent4 2 2 2 2" xfId="129" xr:uid="{00000000-0005-0000-0000-0000D4000000}"/>
    <cellStyle name="40% - Accent4 2 2 2 2 2" xfId="2992" xr:uid="{00000000-0005-0000-0000-0000D5000000}"/>
    <cellStyle name="40% - Accent4 2 2 2 3" xfId="2991" xr:uid="{00000000-0005-0000-0000-0000D6000000}"/>
    <cellStyle name="40% - Accent4 2 2 3" xfId="130" xr:uid="{00000000-0005-0000-0000-0000D7000000}"/>
    <cellStyle name="40% - Accent4 2 2 3 2" xfId="2993" xr:uid="{00000000-0005-0000-0000-0000D8000000}"/>
    <cellStyle name="40% - Accent4 2 2 4" xfId="2990" xr:uid="{00000000-0005-0000-0000-0000D9000000}"/>
    <cellStyle name="40% - Accent4 2 3" xfId="131" xr:uid="{00000000-0005-0000-0000-0000DA000000}"/>
    <cellStyle name="40% - Accent4 2 3 2" xfId="132" xr:uid="{00000000-0005-0000-0000-0000DB000000}"/>
    <cellStyle name="40% - Accent4 2 3 2 2" xfId="2995" xr:uid="{00000000-0005-0000-0000-0000DC000000}"/>
    <cellStyle name="40% - Accent4 2 3 3" xfId="2994" xr:uid="{00000000-0005-0000-0000-0000DD000000}"/>
    <cellStyle name="40% - Accent4 2 4" xfId="133" xr:uid="{00000000-0005-0000-0000-0000DE000000}"/>
    <cellStyle name="40% - Accent4 2 4 2" xfId="2996" xr:uid="{00000000-0005-0000-0000-0000DF000000}"/>
    <cellStyle name="40% - Accent4 2 5" xfId="2989" xr:uid="{00000000-0005-0000-0000-0000E0000000}"/>
    <cellStyle name="40% - Accent4_国有资本经营预算编制报表1（预算单位）" xfId="134" xr:uid="{00000000-0005-0000-0000-0000E1000000}"/>
    <cellStyle name="40% - Accent5" xfId="135" xr:uid="{00000000-0005-0000-0000-0000E2000000}"/>
    <cellStyle name="40% - Accent5 2" xfId="136" xr:uid="{00000000-0005-0000-0000-0000E3000000}"/>
    <cellStyle name="40% - Accent5 2 2" xfId="137" xr:uid="{00000000-0005-0000-0000-0000E4000000}"/>
    <cellStyle name="40% - Accent5 2 2 2" xfId="138" xr:uid="{00000000-0005-0000-0000-0000E5000000}"/>
    <cellStyle name="40% - Accent5 2 2 2 2" xfId="139" xr:uid="{00000000-0005-0000-0000-0000E6000000}"/>
    <cellStyle name="40% - Accent5 2 2 2 2 2" xfId="3000" xr:uid="{00000000-0005-0000-0000-0000E7000000}"/>
    <cellStyle name="40% - Accent5 2 2 2 3" xfId="2999" xr:uid="{00000000-0005-0000-0000-0000E8000000}"/>
    <cellStyle name="40% - Accent5 2 2 3" xfId="140" xr:uid="{00000000-0005-0000-0000-0000E9000000}"/>
    <cellStyle name="40% - Accent5 2 2 3 2" xfId="3001" xr:uid="{00000000-0005-0000-0000-0000EA000000}"/>
    <cellStyle name="40% - Accent5 2 2 4" xfId="2998" xr:uid="{00000000-0005-0000-0000-0000EB000000}"/>
    <cellStyle name="40% - Accent5 2 3" xfId="141" xr:uid="{00000000-0005-0000-0000-0000EC000000}"/>
    <cellStyle name="40% - Accent5 2 3 2" xfId="142" xr:uid="{00000000-0005-0000-0000-0000ED000000}"/>
    <cellStyle name="40% - Accent5 2 3 2 2" xfId="3003" xr:uid="{00000000-0005-0000-0000-0000EE000000}"/>
    <cellStyle name="40% - Accent5 2 3 3" xfId="3002" xr:uid="{00000000-0005-0000-0000-0000EF000000}"/>
    <cellStyle name="40% - Accent5 2 4" xfId="143" xr:uid="{00000000-0005-0000-0000-0000F0000000}"/>
    <cellStyle name="40% - Accent5 2 4 2" xfId="3004" xr:uid="{00000000-0005-0000-0000-0000F1000000}"/>
    <cellStyle name="40% - Accent5 2 5" xfId="2997" xr:uid="{00000000-0005-0000-0000-0000F2000000}"/>
    <cellStyle name="40% - Accent5_国有资本经营预算编制报表1（预算单位）" xfId="144" xr:uid="{00000000-0005-0000-0000-0000F3000000}"/>
    <cellStyle name="40% - Accent6" xfId="145" xr:uid="{00000000-0005-0000-0000-0000F4000000}"/>
    <cellStyle name="40% - Accent6 2" xfId="146" xr:uid="{00000000-0005-0000-0000-0000F5000000}"/>
    <cellStyle name="40% - Accent6 2 2" xfId="147" xr:uid="{00000000-0005-0000-0000-0000F6000000}"/>
    <cellStyle name="40% - Accent6 2 2 2" xfId="148" xr:uid="{00000000-0005-0000-0000-0000F7000000}"/>
    <cellStyle name="40% - Accent6 2 2 2 2" xfId="149" xr:uid="{00000000-0005-0000-0000-0000F8000000}"/>
    <cellStyle name="40% - Accent6 2 2 2 2 2" xfId="3008" xr:uid="{00000000-0005-0000-0000-0000F9000000}"/>
    <cellStyle name="40% - Accent6 2 2 2 3" xfId="3007" xr:uid="{00000000-0005-0000-0000-0000FA000000}"/>
    <cellStyle name="40% - Accent6 2 2 3" xfId="150" xr:uid="{00000000-0005-0000-0000-0000FB000000}"/>
    <cellStyle name="40% - Accent6 2 2 3 2" xfId="3009" xr:uid="{00000000-0005-0000-0000-0000FC000000}"/>
    <cellStyle name="40% - Accent6 2 2 4" xfId="3006" xr:uid="{00000000-0005-0000-0000-0000FD000000}"/>
    <cellStyle name="40% - Accent6 2 3" xfId="151" xr:uid="{00000000-0005-0000-0000-0000FE000000}"/>
    <cellStyle name="40% - Accent6 2 3 2" xfId="152" xr:uid="{00000000-0005-0000-0000-0000FF000000}"/>
    <cellStyle name="40% - Accent6 2 3 2 2" xfId="3011" xr:uid="{00000000-0005-0000-0000-000000010000}"/>
    <cellStyle name="40% - Accent6 2 3 3" xfId="3010" xr:uid="{00000000-0005-0000-0000-000001010000}"/>
    <cellStyle name="40% - Accent6 2 4" xfId="153" xr:uid="{00000000-0005-0000-0000-000002010000}"/>
    <cellStyle name="40% - Accent6 2 4 2" xfId="3012" xr:uid="{00000000-0005-0000-0000-000003010000}"/>
    <cellStyle name="40% - Accent6 2 5" xfId="3005" xr:uid="{00000000-0005-0000-0000-000004010000}"/>
    <cellStyle name="40% - Accent6_国有资本经营预算编制报表1（预算单位）" xfId="154" xr:uid="{00000000-0005-0000-0000-000005010000}"/>
    <cellStyle name="40% - 强调文字颜色 1 2" xfId="155" xr:uid="{00000000-0005-0000-0000-000006010000}"/>
    <cellStyle name="40% - 强调文字颜色 2 2" xfId="156" xr:uid="{00000000-0005-0000-0000-000007010000}"/>
    <cellStyle name="40% - 强调文字颜色 3 2" xfId="157" xr:uid="{00000000-0005-0000-0000-000008010000}"/>
    <cellStyle name="40% - 强调文字颜色 4 2" xfId="158" xr:uid="{00000000-0005-0000-0000-000009010000}"/>
    <cellStyle name="40% - 强调文字颜色 5 2" xfId="159" xr:uid="{00000000-0005-0000-0000-00000A010000}"/>
    <cellStyle name="40% - 强调文字颜色 6 2" xfId="160" xr:uid="{00000000-0005-0000-0000-00000B010000}"/>
    <cellStyle name="60% - Accent1" xfId="161" xr:uid="{00000000-0005-0000-0000-00000C010000}"/>
    <cellStyle name="60% - Accent1 2" xfId="162" xr:uid="{00000000-0005-0000-0000-00000D010000}"/>
    <cellStyle name="60% - Accent1 2 2" xfId="163" xr:uid="{00000000-0005-0000-0000-00000E010000}"/>
    <cellStyle name="60% - Accent1 2 2 2" xfId="164" xr:uid="{00000000-0005-0000-0000-00000F010000}"/>
    <cellStyle name="60% - Accent1 2 2 2 2" xfId="165" xr:uid="{00000000-0005-0000-0000-000010010000}"/>
    <cellStyle name="60% - Accent1 2 2 2 2 2" xfId="3016" xr:uid="{00000000-0005-0000-0000-000011010000}"/>
    <cellStyle name="60% - Accent1 2 2 2 3" xfId="3015" xr:uid="{00000000-0005-0000-0000-000012010000}"/>
    <cellStyle name="60% - Accent1 2 2 3" xfId="3014" xr:uid="{00000000-0005-0000-0000-000013010000}"/>
    <cellStyle name="60% - Accent1 2 3" xfId="166" xr:uid="{00000000-0005-0000-0000-000014010000}"/>
    <cellStyle name="60% - Accent1 2 3 2" xfId="167" xr:uid="{00000000-0005-0000-0000-000015010000}"/>
    <cellStyle name="60% - Accent1 2 3 2 2" xfId="3018" xr:uid="{00000000-0005-0000-0000-000016010000}"/>
    <cellStyle name="60% - Accent1 2 3 3" xfId="3017" xr:uid="{00000000-0005-0000-0000-000017010000}"/>
    <cellStyle name="60% - Accent1 2 4" xfId="3013" xr:uid="{00000000-0005-0000-0000-000018010000}"/>
    <cellStyle name="60% - Accent1_国有资本经营预算编制报表1（预算单位）" xfId="168" xr:uid="{00000000-0005-0000-0000-000019010000}"/>
    <cellStyle name="60% - Accent2" xfId="169" xr:uid="{00000000-0005-0000-0000-00001A010000}"/>
    <cellStyle name="60% - Accent2 2" xfId="170" xr:uid="{00000000-0005-0000-0000-00001B010000}"/>
    <cellStyle name="60% - Accent2 2 2" xfId="171" xr:uid="{00000000-0005-0000-0000-00001C010000}"/>
    <cellStyle name="60% - Accent2 2 2 2" xfId="172" xr:uid="{00000000-0005-0000-0000-00001D010000}"/>
    <cellStyle name="60% - Accent2 2 2 2 2" xfId="173" xr:uid="{00000000-0005-0000-0000-00001E010000}"/>
    <cellStyle name="60% - Accent2 2 2 2 2 2" xfId="3022" xr:uid="{00000000-0005-0000-0000-00001F010000}"/>
    <cellStyle name="60% - Accent2 2 2 2 3" xfId="3021" xr:uid="{00000000-0005-0000-0000-000020010000}"/>
    <cellStyle name="60% - Accent2 2 2 3" xfId="3020" xr:uid="{00000000-0005-0000-0000-000021010000}"/>
    <cellStyle name="60% - Accent2 2 3" xfId="174" xr:uid="{00000000-0005-0000-0000-000022010000}"/>
    <cellStyle name="60% - Accent2 2 3 2" xfId="175" xr:uid="{00000000-0005-0000-0000-000023010000}"/>
    <cellStyle name="60% - Accent2 2 3 2 2" xfId="3024" xr:uid="{00000000-0005-0000-0000-000024010000}"/>
    <cellStyle name="60% - Accent2 2 3 3" xfId="3023" xr:uid="{00000000-0005-0000-0000-000025010000}"/>
    <cellStyle name="60% - Accent2 2 4" xfId="3019" xr:uid="{00000000-0005-0000-0000-000026010000}"/>
    <cellStyle name="60% - Accent2_国有资本经营预算编制报表1（预算单位）" xfId="176" xr:uid="{00000000-0005-0000-0000-000027010000}"/>
    <cellStyle name="60% - Accent3" xfId="177" xr:uid="{00000000-0005-0000-0000-000028010000}"/>
    <cellStyle name="60% - Accent3 2" xfId="178" xr:uid="{00000000-0005-0000-0000-000029010000}"/>
    <cellStyle name="60% - Accent3 2 2" xfId="179" xr:uid="{00000000-0005-0000-0000-00002A010000}"/>
    <cellStyle name="60% - Accent3 2 2 2" xfId="180" xr:uid="{00000000-0005-0000-0000-00002B010000}"/>
    <cellStyle name="60% - Accent3 2 2 2 2" xfId="181" xr:uid="{00000000-0005-0000-0000-00002C010000}"/>
    <cellStyle name="60% - Accent3 2 2 2 2 2" xfId="3028" xr:uid="{00000000-0005-0000-0000-00002D010000}"/>
    <cellStyle name="60% - Accent3 2 2 2 3" xfId="3027" xr:uid="{00000000-0005-0000-0000-00002E010000}"/>
    <cellStyle name="60% - Accent3 2 2 3" xfId="3026" xr:uid="{00000000-0005-0000-0000-00002F010000}"/>
    <cellStyle name="60% - Accent3 2 3" xfId="182" xr:uid="{00000000-0005-0000-0000-000030010000}"/>
    <cellStyle name="60% - Accent3 2 3 2" xfId="183" xr:uid="{00000000-0005-0000-0000-000031010000}"/>
    <cellStyle name="60% - Accent3 2 3 2 2" xfId="3030" xr:uid="{00000000-0005-0000-0000-000032010000}"/>
    <cellStyle name="60% - Accent3 2 3 3" xfId="3029" xr:uid="{00000000-0005-0000-0000-000033010000}"/>
    <cellStyle name="60% - Accent3 2 4" xfId="3025" xr:uid="{00000000-0005-0000-0000-000034010000}"/>
    <cellStyle name="60% - Accent3_国有资本经营预算编制报表1（预算单位）" xfId="184" xr:uid="{00000000-0005-0000-0000-000035010000}"/>
    <cellStyle name="60% - Accent4" xfId="185" xr:uid="{00000000-0005-0000-0000-000036010000}"/>
    <cellStyle name="60% - Accent4 2" xfId="186" xr:uid="{00000000-0005-0000-0000-000037010000}"/>
    <cellStyle name="60% - Accent4 2 2" xfId="187" xr:uid="{00000000-0005-0000-0000-000038010000}"/>
    <cellStyle name="60% - Accent4 2 2 2" xfId="188" xr:uid="{00000000-0005-0000-0000-000039010000}"/>
    <cellStyle name="60% - Accent4 2 2 2 2" xfId="189" xr:uid="{00000000-0005-0000-0000-00003A010000}"/>
    <cellStyle name="60% - Accent4 2 2 2 2 2" xfId="3034" xr:uid="{00000000-0005-0000-0000-00003B010000}"/>
    <cellStyle name="60% - Accent4 2 2 2 3" xfId="3033" xr:uid="{00000000-0005-0000-0000-00003C010000}"/>
    <cellStyle name="60% - Accent4 2 2 3" xfId="3032" xr:uid="{00000000-0005-0000-0000-00003D010000}"/>
    <cellStyle name="60% - Accent4 2 3" xfId="190" xr:uid="{00000000-0005-0000-0000-00003E010000}"/>
    <cellStyle name="60% - Accent4 2 3 2" xfId="191" xr:uid="{00000000-0005-0000-0000-00003F010000}"/>
    <cellStyle name="60% - Accent4 2 3 2 2" xfId="3036" xr:uid="{00000000-0005-0000-0000-000040010000}"/>
    <cellStyle name="60% - Accent4 2 3 3" xfId="3035" xr:uid="{00000000-0005-0000-0000-000041010000}"/>
    <cellStyle name="60% - Accent4 2 4" xfId="3031" xr:uid="{00000000-0005-0000-0000-000042010000}"/>
    <cellStyle name="60% - Accent4_国有资本经营预算编制报表1（预算单位）" xfId="192" xr:uid="{00000000-0005-0000-0000-000043010000}"/>
    <cellStyle name="60% - Accent5" xfId="193" xr:uid="{00000000-0005-0000-0000-000044010000}"/>
    <cellStyle name="60% - Accent5 2" xfId="194" xr:uid="{00000000-0005-0000-0000-000045010000}"/>
    <cellStyle name="60% - Accent5 2 2" xfId="195" xr:uid="{00000000-0005-0000-0000-000046010000}"/>
    <cellStyle name="60% - Accent5 2 2 2" xfId="196" xr:uid="{00000000-0005-0000-0000-000047010000}"/>
    <cellStyle name="60% - Accent5 2 2 2 2" xfId="197" xr:uid="{00000000-0005-0000-0000-000048010000}"/>
    <cellStyle name="60% - Accent5 2 2 2 2 2" xfId="3040" xr:uid="{00000000-0005-0000-0000-000049010000}"/>
    <cellStyle name="60% - Accent5 2 2 2 3" xfId="3039" xr:uid="{00000000-0005-0000-0000-00004A010000}"/>
    <cellStyle name="60% - Accent5 2 2 3" xfId="3038" xr:uid="{00000000-0005-0000-0000-00004B010000}"/>
    <cellStyle name="60% - Accent5 2 3" xfId="198" xr:uid="{00000000-0005-0000-0000-00004C010000}"/>
    <cellStyle name="60% - Accent5 2 3 2" xfId="199" xr:uid="{00000000-0005-0000-0000-00004D010000}"/>
    <cellStyle name="60% - Accent5 2 3 2 2" xfId="3042" xr:uid="{00000000-0005-0000-0000-00004E010000}"/>
    <cellStyle name="60% - Accent5 2 3 3" xfId="3041" xr:uid="{00000000-0005-0000-0000-00004F010000}"/>
    <cellStyle name="60% - Accent5 2 4" xfId="3037" xr:uid="{00000000-0005-0000-0000-000050010000}"/>
    <cellStyle name="60% - Accent5_国有资本经营预算编制报表1（预算单位）" xfId="200" xr:uid="{00000000-0005-0000-0000-000051010000}"/>
    <cellStyle name="60% - Accent6" xfId="201" xr:uid="{00000000-0005-0000-0000-000052010000}"/>
    <cellStyle name="60% - Accent6 2" xfId="202" xr:uid="{00000000-0005-0000-0000-000053010000}"/>
    <cellStyle name="60% - Accent6 2 2" xfId="203" xr:uid="{00000000-0005-0000-0000-000054010000}"/>
    <cellStyle name="60% - Accent6 2 2 2" xfId="204" xr:uid="{00000000-0005-0000-0000-000055010000}"/>
    <cellStyle name="60% - Accent6 2 2 2 2" xfId="205" xr:uid="{00000000-0005-0000-0000-000056010000}"/>
    <cellStyle name="60% - Accent6 2 2 2 2 2" xfId="3046" xr:uid="{00000000-0005-0000-0000-000057010000}"/>
    <cellStyle name="60% - Accent6 2 2 2 3" xfId="3045" xr:uid="{00000000-0005-0000-0000-000058010000}"/>
    <cellStyle name="60% - Accent6 2 2 3" xfId="3044" xr:uid="{00000000-0005-0000-0000-000059010000}"/>
    <cellStyle name="60% - Accent6 2 3" xfId="206" xr:uid="{00000000-0005-0000-0000-00005A010000}"/>
    <cellStyle name="60% - Accent6 2 3 2" xfId="207" xr:uid="{00000000-0005-0000-0000-00005B010000}"/>
    <cellStyle name="60% - Accent6 2 3 2 2" xfId="3048" xr:uid="{00000000-0005-0000-0000-00005C010000}"/>
    <cellStyle name="60% - Accent6 2 3 3" xfId="3047" xr:uid="{00000000-0005-0000-0000-00005D010000}"/>
    <cellStyle name="60% - Accent6 2 4" xfId="3043" xr:uid="{00000000-0005-0000-0000-00005E010000}"/>
    <cellStyle name="60% - Accent6_国有资本经营预算编制报表1（预算单位）" xfId="208" xr:uid="{00000000-0005-0000-0000-00005F010000}"/>
    <cellStyle name="60% - 强调文字颜色 1 2" xfId="209" xr:uid="{00000000-0005-0000-0000-000060010000}"/>
    <cellStyle name="60% - 强调文字颜色 2 2" xfId="210" xr:uid="{00000000-0005-0000-0000-000061010000}"/>
    <cellStyle name="60% - 强调文字颜色 3 2" xfId="211" xr:uid="{00000000-0005-0000-0000-000062010000}"/>
    <cellStyle name="60% - 强调文字颜色 4 2" xfId="212" xr:uid="{00000000-0005-0000-0000-000063010000}"/>
    <cellStyle name="60% - 强调文字颜色 5 2" xfId="213" xr:uid="{00000000-0005-0000-0000-000064010000}"/>
    <cellStyle name="60% - 强调文字颜色 6 2" xfId="214" xr:uid="{00000000-0005-0000-0000-000065010000}"/>
    <cellStyle name="6mal" xfId="215" xr:uid="{00000000-0005-0000-0000-000066010000}"/>
    <cellStyle name="Accent1" xfId="216" xr:uid="{00000000-0005-0000-0000-000067010000}"/>
    <cellStyle name="Accent1 - 20%" xfId="217" xr:uid="{00000000-0005-0000-0000-000068010000}"/>
    <cellStyle name="Accent1 - 20% 2" xfId="218" xr:uid="{00000000-0005-0000-0000-000069010000}"/>
    <cellStyle name="Accent1 - 20% 2 2" xfId="219" xr:uid="{00000000-0005-0000-0000-00006A010000}"/>
    <cellStyle name="Accent1 - 20% 2 2 2" xfId="220" xr:uid="{00000000-0005-0000-0000-00006B010000}"/>
    <cellStyle name="Accent1 - 20% 2 2 2 2" xfId="221" xr:uid="{00000000-0005-0000-0000-00006C010000}"/>
    <cellStyle name="Accent1 - 20% 2 2 2 2 2" xfId="3053" xr:uid="{00000000-0005-0000-0000-00006D010000}"/>
    <cellStyle name="Accent1 - 20% 2 2 2 3" xfId="3052" xr:uid="{00000000-0005-0000-0000-00006E010000}"/>
    <cellStyle name="Accent1 - 20% 2 2 3" xfId="3051" xr:uid="{00000000-0005-0000-0000-00006F010000}"/>
    <cellStyle name="Accent1 - 20% 2 3" xfId="222" xr:uid="{00000000-0005-0000-0000-000070010000}"/>
    <cellStyle name="Accent1 - 20% 2 3 2" xfId="223" xr:uid="{00000000-0005-0000-0000-000071010000}"/>
    <cellStyle name="Accent1 - 20% 2 3 2 2" xfId="3055" xr:uid="{00000000-0005-0000-0000-000072010000}"/>
    <cellStyle name="Accent1 - 20% 2 3 3" xfId="3054" xr:uid="{00000000-0005-0000-0000-000073010000}"/>
    <cellStyle name="Accent1 - 20% 2 4" xfId="3050" xr:uid="{00000000-0005-0000-0000-000074010000}"/>
    <cellStyle name="Accent1 - 20% 3" xfId="224" xr:uid="{00000000-0005-0000-0000-000075010000}"/>
    <cellStyle name="Accent1 - 20% 3 2" xfId="225" xr:uid="{00000000-0005-0000-0000-000076010000}"/>
    <cellStyle name="Accent1 - 20% 3 2 2" xfId="226" xr:uid="{00000000-0005-0000-0000-000077010000}"/>
    <cellStyle name="Accent1 - 20% 3 2 2 2" xfId="3058" xr:uid="{00000000-0005-0000-0000-000078010000}"/>
    <cellStyle name="Accent1 - 20% 3 2 3" xfId="3057" xr:uid="{00000000-0005-0000-0000-000079010000}"/>
    <cellStyle name="Accent1 - 20% 3 3" xfId="3056" xr:uid="{00000000-0005-0000-0000-00007A010000}"/>
    <cellStyle name="Accent1 - 20% 4" xfId="227" xr:uid="{00000000-0005-0000-0000-00007B010000}"/>
    <cellStyle name="Accent1 - 20% 4 2" xfId="228" xr:uid="{00000000-0005-0000-0000-00007C010000}"/>
    <cellStyle name="Accent1 - 20% 4 2 2" xfId="3060" xr:uid="{00000000-0005-0000-0000-00007D010000}"/>
    <cellStyle name="Accent1 - 20% 4 3" xfId="3059" xr:uid="{00000000-0005-0000-0000-00007E010000}"/>
    <cellStyle name="Accent1 - 20% 5" xfId="3049" xr:uid="{00000000-0005-0000-0000-00007F010000}"/>
    <cellStyle name="Accent1 - 40%" xfId="229" xr:uid="{00000000-0005-0000-0000-000080010000}"/>
    <cellStyle name="Accent1 - 40% 2" xfId="230" xr:uid="{00000000-0005-0000-0000-000081010000}"/>
    <cellStyle name="Accent1 - 40% 2 2" xfId="231" xr:uid="{00000000-0005-0000-0000-000082010000}"/>
    <cellStyle name="Accent1 - 40% 2 2 2" xfId="232" xr:uid="{00000000-0005-0000-0000-000083010000}"/>
    <cellStyle name="Accent1 - 40% 2 2 2 2" xfId="233" xr:uid="{00000000-0005-0000-0000-000084010000}"/>
    <cellStyle name="Accent1 - 40% 2 2 2 2 2" xfId="3065" xr:uid="{00000000-0005-0000-0000-000085010000}"/>
    <cellStyle name="Accent1 - 40% 2 2 2 3" xfId="3064" xr:uid="{00000000-0005-0000-0000-000086010000}"/>
    <cellStyle name="Accent1 - 40% 2 2 3" xfId="3063" xr:uid="{00000000-0005-0000-0000-000087010000}"/>
    <cellStyle name="Accent1 - 40% 2 3" xfId="234" xr:uid="{00000000-0005-0000-0000-000088010000}"/>
    <cellStyle name="Accent1 - 40% 2 3 2" xfId="235" xr:uid="{00000000-0005-0000-0000-000089010000}"/>
    <cellStyle name="Accent1 - 40% 2 3 2 2" xfId="3067" xr:uid="{00000000-0005-0000-0000-00008A010000}"/>
    <cellStyle name="Accent1 - 40% 2 3 3" xfId="3066" xr:uid="{00000000-0005-0000-0000-00008B010000}"/>
    <cellStyle name="Accent1 - 40% 2 4" xfId="3062" xr:uid="{00000000-0005-0000-0000-00008C010000}"/>
    <cellStyle name="Accent1 - 40% 3" xfId="236" xr:uid="{00000000-0005-0000-0000-00008D010000}"/>
    <cellStyle name="Accent1 - 40% 3 2" xfId="237" xr:uid="{00000000-0005-0000-0000-00008E010000}"/>
    <cellStyle name="Accent1 - 40% 3 2 2" xfId="238" xr:uid="{00000000-0005-0000-0000-00008F010000}"/>
    <cellStyle name="Accent1 - 40% 3 2 2 2" xfId="3070" xr:uid="{00000000-0005-0000-0000-000090010000}"/>
    <cellStyle name="Accent1 - 40% 3 2 3" xfId="3069" xr:uid="{00000000-0005-0000-0000-000091010000}"/>
    <cellStyle name="Accent1 - 40% 3 3" xfId="3068" xr:uid="{00000000-0005-0000-0000-000092010000}"/>
    <cellStyle name="Accent1 - 40% 4" xfId="239" xr:uid="{00000000-0005-0000-0000-000093010000}"/>
    <cellStyle name="Accent1 - 40% 4 2" xfId="240" xr:uid="{00000000-0005-0000-0000-000094010000}"/>
    <cellStyle name="Accent1 - 40% 4 2 2" xfId="3072" xr:uid="{00000000-0005-0000-0000-000095010000}"/>
    <cellStyle name="Accent1 - 40% 4 3" xfId="3071" xr:uid="{00000000-0005-0000-0000-000096010000}"/>
    <cellStyle name="Accent1 - 40% 5" xfId="3061" xr:uid="{00000000-0005-0000-0000-000097010000}"/>
    <cellStyle name="Accent1 - 60%" xfId="241" xr:uid="{00000000-0005-0000-0000-000098010000}"/>
    <cellStyle name="Accent1 - 60% 2" xfId="242" xr:uid="{00000000-0005-0000-0000-000099010000}"/>
    <cellStyle name="Accent1 - 60% 2 2" xfId="243" xr:uid="{00000000-0005-0000-0000-00009A010000}"/>
    <cellStyle name="Accent1 - 60% 2 2 2" xfId="244" xr:uid="{00000000-0005-0000-0000-00009B010000}"/>
    <cellStyle name="Accent1 - 60% 2 2 2 2" xfId="245" xr:uid="{00000000-0005-0000-0000-00009C010000}"/>
    <cellStyle name="Accent1 - 60% 2 2 2 2 2" xfId="3077" xr:uid="{00000000-0005-0000-0000-00009D010000}"/>
    <cellStyle name="Accent1 - 60% 2 2 2 3" xfId="3076" xr:uid="{00000000-0005-0000-0000-00009E010000}"/>
    <cellStyle name="Accent1 - 60% 2 2 3" xfId="3075" xr:uid="{00000000-0005-0000-0000-00009F010000}"/>
    <cellStyle name="Accent1 - 60% 2 3" xfId="246" xr:uid="{00000000-0005-0000-0000-0000A0010000}"/>
    <cellStyle name="Accent1 - 60% 2 3 2" xfId="247" xr:uid="{00000000-0005-0000-0000-0000A1010000}"/>
    <cellStyle name="Accent1 - 60% 2 3 2 2" xfId="3079" xr:uid="{00000000-0005-0000-0000-0000A2010000}"/>
    <cellStyle name="Accent1 - 60% 2 3 3" xfId="3078" xr:uid="{00000000-0005-0000-0000-0000A3010000}"/>
    <cellStyle name="Accent1 - 60% 2 4" xfId="3074" xr:uid="{00000000-0005-0000-0000-0000A4010000}"/>
    <cellStyle name="Accent1 - 60% 3" xfId="248" xr:uid="{00000000-0005-0000-0000-0000A5010000}"/>
    <cellStyle name="Accent1 - 60% 3 2" xfId="249" xr:uid="{00000000-0005-0000-0000-0000A6010000}"/>
    <cellStyle name="Accent1 - 60% 3 2 2" xfId="250" xr:uid="{00000000-0005-0000-0000-0000A7010000}"/>
    <cellStyle name="Accent1 - 60% 3 2 2 2" xfId="3082" xr:uid="{00000000-0005-0000-0000-0000A8010000}"/>
    <cellStyle name="Accent1 - 60% 3 2 3" xfId="3081" xr:uid="{00000000-0005-0000-0000-0000A9010000}"/>
    <cellStyle name="Accent1 - 60% 3 3" xfId="3080" xr:uid="{00000000-0005-0000-0000-0000AA010000}"/>
    <cellStyle name="Accent1 - 60% 4" xfId="251" xr:uid="{00000000-0005-0000-0000-0000AB010000}"/>
    <cellStyle name="Accent1 - 60% 4 2" xfId="252" xr:uid="{00000000-0005-0000-0000-0000AC010000}"/>
    <cellStyle name="Accent1 - 60% 4 2 2" xfId="3084" xr:uid="{00000000-0005-0000-0000-0000AD010000}"/>
    <cellStyle name="Accent1 - 60% 4 3" xfId="3083" xr:uid="{00000000-0005-0000-0000-0000AE010000}"/>
    <cellStyle name="Accent1 - 60% 5" xfId="3073" xr:uid="{00000000-0005-0000-0000-0000AF010000}"/>
    <cellStyle name="Accent1 2" xfId="253" xr:uid="{00000000-0005-0000-0000-0000B0010000}"/>
    <cellStyle name="Accent1 2 2" xfId="254" xr:uid="{00000000-0005-0000-0000-0000B1010000}"/>
    <cellStyle name="Accent1 2 2 2" xfId="255" xr:uid="{00000000-0005-0000-0000-0000B2010000}"/>
    <cellStyle name="Accent1 2 2 2 2" xfId="256" xr:uid="{00000000-0005-0000-0000-0000B3010000}"/>
    <cellStyle name="Accent1 2 2 2 2 2" xfId="3088" xr:uid="{00000000-0005-0000-0000-0000B4010000}"/>
    <cellStyle name="Accent1 2 2 2 3" xfId="3087" xr:uid="{00000000-0005-0000-0000-0000B5010000}"/>
    <cellStyle name="Accent1 2 2 3" xfId="3086" xr:uid="{00000000-0005-0000-0000-0000B6010000}"/>
    <cellStyle name="Accent1 2 3" xfId="257" xr:uid="{00000000-0005-0000-0000-0000B7010000}"/>
    <cellStyle name="Accent1 2 3 2" xfId="258" xr:uid="{00000000-0005-0000-0000-0000B8010000}"/>
    <cellStyle name="Accent1 2 3 2 2" xfId="3090" xr:uid="{00000000-0005-0000-0000-0000B9010000}"/>
    <cellStyle name="Accent1 2 3 3" xfId="3089" xr:uid="{00000000-0005-0000-0000-0000BA010000}"/>
    <cellStyle name="Accent1 2 4" xfId="3085" xr:uid="{00000000-0005-0000-0000-0000BB010000}"/>
    <cellStyle name="Accent1_公安安全支出补充表5.14" xfId="259" xr:uid="{00000000-0005-0000-0000-0000BC010000}"/>
    <cellStyle name="Accent2" xfId="260" xr:uid="{00000000-0005-0000-0000-0000BD010000}"/>
    <cellStyle name="Accent2 - 20%" xfId="261" xr:uid="{00000000-0005-0000-0000-0000BE010000}"/>
    <cellStyle name="Accent2 - 20% 2" xfId="262" xr:uid="{00000000-0005-0000-0000-0000BF010000}"/>
    <cellStyle name="Accent2 - 20% 2 2" xfId="263" xr:uid="{00000000-0005-0000-0000-0000C0010000}"/>
    <cellStyle name="Accent2 - 20% 2 2 2" xfId="264" xr:uid="{00000000-0005-0000-0000-0000C1010000}"/>
    <cellStyle name="Accent2 - 20% 2 2 2 2" xfId="265" xr:uid="{00000000-0005-0000-0000-0000C2010000}"/>
    <cellStyle name="Accent2 - 20% 2 2 2 2 2" xfId="3095" xr:uid="{00000000-0005-0000-0000-0000C3010000}"/>
    <cellStyle name="Accent2 - 20% 2 2 2 3" xfId="3094" xr:uid="{00000000-0005-0000-0000-0000C4010000}"/>
    <cellStyle name="Accent2 - 20% 2 2 3" xfId="3093" xr:uid="{00000000-0005-0000-0000-0000C5010000}"/>
    <cellStyle name="Accent2 - 20% 2 3" xfId="266" xr:uid="{00000000-0005-0000-0000-0000C6010000}"/>
    <cellStyle name="Accent2 - 20% 2 3 2" xfId="267" xr:uid="{00000000-0005-0000-0000-0000C7010000}"/>
    <cellStyle name="Accent2 - 20% 2 3 2 2" xfId="3097" xr:uid="{00000000-0005-0000-0000-0000C8010000}"/>
    <cellStyle name="Accent2 - 20% 2 3 3" xfId="3096" xr:uid="{00000000-0005-0000-0000-0000C9010000}"/>
    <cellStyle name="Accent2 - 20% 2 4" xfId="3092" xr:uid="{00000000-0005-0000-0000-0000CA010000}"/>
    <cellStyle name="Accent2 - 20% 3" xfId="268" xr:uid="{00000000-0005-0000-0000-0000CB010000}"/>
    <cellStyle name="Accent2 - 20% 3 2" xfId="269" xr:uid="{00000000-0005-0000-0000-0000CC010000}"/>
    <cellStyle name="Accent2 - 20% 3 2 2" xfId="270" xr:uid="{00000000-0005-0000-0000-0000CD010000}"/>
    <cellStyle name="Accent2 - 20% 3 2 2 2" xfId="3100" xr:uid="{00000000-0005-0000-0000-0000CE010000}"/>
    <cellStyle name="Accent2 - 20% 3 2 3" xfId="3099" xr:uid="{00000000-0005-0000-0000-0000CF010000}"/>
    <cellStyle name="Accent2 - 20% 3 3" xfId="3098" xr:uid="{00000000-0005-0000-0000-0000D0010000}"/>
    <cellStyle name="Accent2 - 20% 4" xfId="271" xr:uid="{00000000-0005-0000-0000-0000D1010000}"/>
    <cellStyle name="Accent2 - 20% 4 2" xfId="272" xr:uid="{00000000-0005-0000-0000-0000D2010000}"/>
    <cellStyle name="Accent2 - 20% 4 2 2" xfId="3102" xr:uid="{00000000-0005-0000-0000-0000D3010000}"/>
    <cellStyle name="Accent2 - 20% 4 3" xfId="3101" xr:uid="{00000000-0005-0000-0000-0000D4010000}"/>
    <cellStyle name="Accent2 - 20% 5" xfId="3091" xr:uid="{00000000-0005-0000-0000-0000D5010000}"/>
    <cellStyle name="Accent2 - 40%" xfId="273" xr:uid="{00000000-0005-0000-0000-0000D6010000}"/>
    <cellStyle name="Accent2 - 40% 2" xfId="274" xr:uid="{00000000-0005-0000-0000-0000D7010000}"/>
    <cellStyle name="Accent2 - 40% 2 2" xfId="275" xr:uid="{00000000-0005-0000-0000-0000D8010000}"/>
    <cellStyle name="Accent2 - 40% 2 2 2" xfId="276" xr:uid="{00000000-0005-0000-0000-0000D9010000}"/>
    <cellStyle name="Accent2 - 40% 2 2 2 2" xfId="277" xr:uid="{00000000-0005-0000-0000-0000DA010000}"/>
    <cellStyle name="Accent2 - 40% 2 2 2 2 2" xfId="3107" xr:uid="{00000000-0005-0000-0000-0000DB010000}"/>
    <cellStyle name="Accent2 - 40% 2 2 2 3" xfId="3106" xr:uid="{00000000-0005-0000-0000-0000DC010000}"/>
    <cellStyle name="Accent2 - 40% 2 2 3" xfId="3105" xr:uid="{00000000-0005-0000-0000-0000DD010000}"/>
    <cellStyle name="Accent2 - 40% 2 3" xfId="278" xr:uid="{00000000-0005-0000-0000-0000DE010000}"/>
    <cellStyle name="Accent2 - 40% 2 3 2" xfId="279" xr:uid="{00000000-0005-0000-0000-0000DF010000}"/>
    <cellStyle name="Accent2 - 40% 2 3 2 2" xfId="3109" xr:uid="{00000000-0005-0000-0000-0000E0010000}"/>
    <cellStyle name="Accent2 - 40% 2 3 3" xfId="3108" xr:uid="{00000000-0005-0000-0000-0000E1010000}"/>
    <cellStyle name="Accent2 - 40% 2 4" xfId="3104" xr:uid="{00000000-0005-0000-0000-0000E2010000}"/>
    <cellStyle name="Accent2 - 40% 3" xfId="280" xr:uid="{00000000-0005-0000-0000-0000E3010000}"/>
    <cellStyle name="Accent2 - 40% 3 2" xfId="281" xr:uid="{00000000-0005-0000-0000-0000E4010000}"/>
    <cellStyle name="Accent2 - 40% 3 2 2" xfId="282" xr:uid="{00000000-0005-0000-0000-0000E5010000}"/>
    <cellStyle name="Accent2 - 40% 3 2 2 2" xfId="3112" xr:uid="{00000000-0005-0000-0000-0000E6010000}"/>
    <cellStyle name="Accent2 - 40% 3 2 3" xfId="3111" xr:uid="{00000000-0005-0000-0000-0000E7010000}"/>
    <cellStyle name="Accent2 - 40% 3 3" xfId="3110" xr:uid="{00000000-0005-0000-0000-0000E8010000}"/>
    <cellStyle name="Accent2 - 40% 4" xfId="283" xr:uid="{00000000-0005-0000-0000-0000E9010000}"/>
    <cellStyle name="Accent2 - 40% 4 2" xfId="284" xr:uid="{00000000-0005-0000-0000-0000EA010000}"/>
    <cellStyle name="Accent2 - 40% 4 2 2" xfId="3114" xr:uid="{00000000-0005-0000-0000-0000EB010000}"/>
    <cellStyle name="Accent2 - 40% 4 3" xfId="3113" xr:uid="{00000000-0005-0000-0000-0000EC010000}"/>
    <cellStyle name="Accent2 - 40% 5" xfId="3103" xr:uid="{00000000-0005-0000-0000-0000ED010000}"/>
    <cellStyle name="Accent2 - 60%" xfId="285" xr:uid="{00000000-0005-0000-0000-0000EE010000}"/>
    <cellStyle name="Accent2 - 60% 2" xfId="286" xr:uid="{00000000-0005-0000-0000-0000EF010000}"/>
    <cellStyle name="Accent2 - 60% 2 2" xfId="287" xr:uid="{00000000-0005-0000-0000-0000F0010000}"/>
    <cellStyle name="Accent2 - 60% 2 2 2" xfId="288" xr:uid="{00000000-0005-0000-0000-0000F1010000}"/>
    <cellStyle name="Accent2 - 60% 2 2 2 2" xfId="289" xr:uid="{00000000-0005-0000-0000-0000F2010000}"/>
    <cellStyle name="Accent2 - 60% 2 2 2 2 2" xfId="3119" xr:uid="{00000000-0005-0000-0000-0000F3010000}"/>
    <cellStyle name="Accent2 - 60% 2 2 2 3" xfId="3118" xr:uid="{00000000-0005-0000-0000-0000F4010000}"/>
    <cellStyle name="Accent2 - 60% 2 2 3" xfId="3117" xr:uid="{00000000-0005-0000-0000-0000F5010000}"/>
    <cellStyle name="Accent2 - 60% 2 3" xfId="290" xr:uid="{00000000-0005-0000-0000-0000F6010000}"/>
    <cellStyle name="Accent2 - 60% 2 3 2" xfId="291" xr:uid="{00000000-0005-0000-0000-0000F7010000}"/>
    <cellStyle name="Accent2 - 60% 2 3 2 2" xfId="3121" xr:uid="{00000000-0005-0000-0000-0000F8010000}"/>
    <cellStyle name="Accent2 - 60% 2 3 3" xfId="3120" xr:uid="{00000000-0005-0000-0000-0000F9010000}"/>
    <cellStyle name="Accent2 - 60% 2 4" xfId="3116" xr:uid="{00000000-0005-0000-0000-0000FA010000}"/>
    <cellStyle name="Accent2 - 60% 3" xfId="292" xr:uid="{00000000-0005-0000-0000-0000FB010000}"/>
    <cellStyle name="Accent2 - 60% 3 2" xfId="293" xr:uid="{00000000-0005-0000-0000-0000FC010000}"/>
    <cellStyle name="Accent2 - 60% 3 2 2" xfId="294" xr:uid="{00000000-0005-0000-0000-0000FD010000}"/>
    <cellStyle name="Accent2 - 60% 3 2 2 2" xfId="3124" xr:uid="{00000000-0005-0000-0000-0000FE010000}"/>
    <cellStyle name="Accent2 - 60% 3 2 3" xfId="3123" xr:uid="{00000000-0005-0000-0000-0000FF010000}"/>
    <cellStyle name="Accent2 - 60% 3 3" xfId="3122" xr:uid="{00000000-0005-0000-0000-000000020000}"/>
    <cellStyle name="Accent2 - 60% 4" xfId="295" xr:uid="{00000000-0005-0000-0000-000001020000}"/>
    <cellStyle name="Accent2 - 60% 4 2" xfId="296" xr:uid="{00000000-0005-0000-0000-000002020000}"/>
    <cellStyle name="Accent2 - 60% 4 2 2" xfId="3126" xr:uid="{00000000-0005-0000-0000-000003020000}"/>
    <cellStyle name="Accent2 - 60% 4 3" xfId="3125" xr:uid="{00000000-0005-0000-0000-000004020000}"/>
    <cellStyle name="Accent2 - 60% 5" xfId="3115" xr:uid="{00000000-0005-0000-0000-000005020000}"/>
    <cellStyle name="Accent2 2" xfId="297" xr:uid="{00000000-0005-0000-0000-000006020000}"/>
    <cellStyle name="Accent2 2 2" xfId="298" xr:uid="{00000000-0005-0000-0000-000007020000}"/>
    <cellStyle name="Accent2 2 2 2" xfId="299" xr:uid="{00000000-0005-0000-0000-000008020000}"/>
    <cellStyle name="Accent2 2 2 2 2" xfId="300" xr:uid="{00000000-0005-0000-0000-000009020000}"/>
    <cellStyle name="Accent2 2 2 2 2 2" xfId="3130" xr:uid="{00000000-0005-0000-0000-00000A020000}"/>
    <cellStyle name="Accent2 2 2 2 3" xfId="3129" xr:uid="{00000000-0005-0000-0000-00000B020000}"/>
    <cellStyle name="Accent2 2 2 3" xfId="3128" xr:uid="{00000000-0005-0000-0000-00000C020000}"/>
    <cellStyle name="Accent2 2 3" xfId="301" xr:uid="{00000000-0005-0000-0000-00000D020000}"/>
    <cellStyle name="Accent2 2 3 2" xfId="302" xr:uid="{00000000-0005-0000-0000-00000E020000}"/>
    <cellStyle name="Accent2 2 3 2 2" xfId="3132" xr:uid="{00000000-0005-0000-0000-00000F020000}"/>
    <cellStyle name="Accent2 2 3 3" xfId="3131" xr:uid="{00000000-0005-0000-0000-000010020000}"/>
    <cellStyle name="Accent2 2 4" xfId="3127" xr:uid="{00000000-0005-0000-0000-000011020000}"/>
    <cellStyle name="Accent2_公安安全支出补充表5.14" xfId="303" xr:uid="{00000000-0005-0000-0000-000012020000}"/>
    <cellStyle name="Accent3" xfId="304" xr:uid="{00000000-0005-0000-0000-000013020000}"/>
    <cellStyle name="Accent3 - 20%" xfId="305" xr:uid="{00000000-0005-0000-0000-000014020000}"/>
    <cellStyle name="Accent3 - 20% 2" xfId="306" xr:uid="{00000000-0005-0000-0000-000015020000}"/>
    <cellStyle name="Accent3 - 20% 2 2" xfId="307" xr:uid="{00000000-0005-0000-0000-000016020000}"/>
    <cellStyle name="Accent3 - 20% 2 2 2" xfId="308" xr:uid="{00000000-0005-0000-0000-000017020000}"/>
    <cellStyle name="Accent3 - 20% 2 2 2 2" xfId="309" xr:uid="{00000000-0005-0000-0000-000018020000}"/>
    <cellStyle name="Accent3 - 20% 2 2 2 2 2" xfId="3137" xr:uid="{00000000-0005-0000-0000-000019020000}"/>
    <cellStyle name="Accent3 - 20% 2 2 2 3" xfId="3136" xr:uid="{00000000-0005-0000-0000-00001A020000}"/>
    <cellStyle name="Accent3 - 20% 2 2 3" xfId="3135" xr:uid="{00000000-0005-0000-0000-00001B020000}"/>
    <cellStyle name="Accent3 - 20% 2 3" xfId="310" xr:uid="{00000000-0005-0000-0000-00001C020000}"/>
    <cellStyle name="Accent3 - 20% 2 3 2" xfId="311" xr:uid="{00000000-0005-0000-0000-00001D020000}"/>
    <cellStyle name="Accent3 - 20% 2 3 2 2" xfId="3139" xr:uid="{00000000-0005-0000-0000-00001E020000}"/>
    <cellStyle name="Accent3 - 20% 2 3 3" xfId="3138" xr:uid="{00000000-0005-0000-0000-00001F020000}"/>
    <cellStyle name="Accent3 - 20% 2 4" xfId="3134" xr:uid="{00000000-0005-0000-0000-000020020000}"/>
    <cellStyle name="Accent3 - 20% 3" xfId="312" xr:uid="{00000000-0005-0000-0000-000021020000}"/>
    <cellStyle name="Accent3 - 20% 3 2" xfId="313" xr:uid="{00000000-0005-0000-0000-000022020000}"/>
    <cellStyle name="Accent3 - 20% 3 2 2" xfId="314" xr:uid="{00000000-0005-0000-0000-000023020000}"/>
    <cellStyle name="Accent3 - 20% 3 2 2 2" xfId="3142" xr:uid="{00000000-0005-0000-0000-000024020000}"/>
    <cellStyle name="Accent3 - 20% 3 2 3" xfId="3141" xr:uid="{00000000-0005-0000-0000-000025020000}"/>
    <cellStyle name="Accent3 - 20% 3 3" xfId="3140" xr:uid="{00000000-0005-0000-0000-000026020000}"/>
    <cellStyle name="Accent3 - 20% 4" xfId="315" xr:uid="{00000000-0005-0000-0000-000027020000}"/>
    <cellStyle name="Accent3 - 20% 4 2" xfId="316" xr:uid="{00000000-0005-0000-0000-000028020000}"/>
    <cellStyle name="Accent3 - 20% 4 2 2" xfId="3144" xr:uid="{00000000-0005-0000-0000-000029020000}"/>
    <cellStyle name="Accent3 - 20% 4 3" xfId="3143" xr:uid="{00000000-0005-0000-0000-00002A020000}"/>
    <cellStyle name="Accent3 - 20% 5" xfId="3133" xr:uid="{00000000-0005-0000-0000-00002B020000}"/>
    <cellStyle name="Accent3 - 40%" xfId="317" xr:uid="{00000000-0005-0000-0000-00002C020000}"/>
    <cellStyle name="Accent3 - 40% 2" xfId="318" xr:uid="{00000000-0005-0000-0000-00002D020000}"/>
    <cellStyle name="Accent3 - 40% 2 2" xfId="319" xr:uid="{00000000-0005-0000-0000-00002E020000}"/>
    <cellStyle name="Accent3 - 40% 2 2 2" xfId="320" xr:uid="{00000000-0005-0000-0000-00002F020000}"/>
    <cellStyle name="Accent3 - 40% 2 2 2 2" xfId="321" xr:uid="{00000000-0005-0000-0000-000030020000}"/>
    <cellStyle name="Accent3 - 40% 2 2 2 2 2" xfId="3149" xr:uid="{00000000-0005-0000-0000-000031020000}"/>
    <cellStyle name="Accent3 - 40% 2 2 2 3" xfId="3148" xr:uid="{00000000-0005-0000-0000-000032020000}"/>
    <cellStyle name="Accent3 - 40% 2 2 3" xfId="3147" xr:uid="{00000000-0005-0000-0000-000033020000}"/>
    <cellStyle name="Accent3 - 40% 2 3" xfId="322" xr:uid="{00000000-0005-0000-0000-000034020000}"/>
    <cellStyle name="Accent3 - 40% 2 3 2" xfId="323" xr:uid="{00000000-0005-0000-0000-000035020000}"/>
    <cellStyle name="Accent3 - 40% 2 3 2 2" xfId="3151" xr:uid="{00000000-0005-0000-0000-000036020000}"/>
    <cellStyle name="Accent3 - 40% 2 3 3" xfId="3150" xr:uid="{00000000-0005-0000-0000-000037020000}"/>
    <cellStyle name="Accent3 - 40% 2 4" xfId="3146" xr:uid="{00000000-0005-0000-0000-000038020000}"/>
    <cellStyle name="Accent3 - 40% 3" xfId="324" xr:uid="{00000000-0005-0000-0000-000039020000}"/>
    <cellStyle name="Accent3 - 40% 3 2" xfId="325" xr:uid="{00000000-0005-0000-0000-00003A020000}"/>
    <cellStyle name="Accent3 - 40% 3 2 2" xfId="326" xr:uid="{00000000-0005-0000-0000-00003B020000}"/>
    <cellStyle name="Accent3 - 40% 3 2 2 2" xfId="3154" xr:uid="{00000000-0005-0000-0000-00003C020000}"/>
    <cellStyle name="Accent3 - 40% 3 2 3" xfId="3153" xr:uid="{00000000-0005-0000-0000-00003D020000}"/>
    <cellStyle name="Accent3 - 40% 3 3" xfId="3152" xr:uid="{00000000-0005-0000-0000-00003E020000}"/>
    <cellStyle name="Accent3 - 40% 4" xfId="327" xr:uid="{00000000-0005-0000-0000-00003F020000}"/>
    <cellStyle name="Accent3 - 40% 4 2" xfId="328" xr:uid="{00000000-0005-0000-0000-000040020000}"/>
    <cellStyle name="Accent3 - 40% 4 2 2" xfId="3156" xr:uid="{00000000-0005-0000-0000-000041020000}"/>
    <cellStyle name="Accent3 - 40% 4 3" xfId="3155" xr:uid="{00000000-0005-0000-0000-000042020000}"/>
    <cellStyle name="Accent3 - 40% 5" xfId="3145" xr:uid="{00000000-0005-0000-0000-000043020000}"/>
    <cellStyle name="Accent3 - 60%" xfId="329" xr:uid="{00000000-0005-0000-0000-000044020000}"/>
    <cellStyle name="Accent3 - 60% 2" xfId="330" xr:uid="{00000000-0005-0000-0000-000045020000}"/>
    <cellStyle name="Accent3 - 60% 2 2" xfId="331" xr:uid="{00000000-0005-0000-0000-000046020000}"/>
    <cellStyle name="Accent3 - 60% 2 2 2" xfId="332" xr:uid="{00000000-0005-0000-0000-000047020000}"/>
    <cellStyle name="Accent3 - 60% 2 2 2 2" xfId="333" xr:uid="{00000000-0005-0000-0000-000048020000}"/>
    <cellStyle name="Accent3 - 60% 2 2 2 2 2" xfId="3161" xr:uid="{00000000-0005-0000-0000-000049020000}"/>
    <cellStyle name="Accent3 - 60% 2 2 2 3" xfId="3160" xr:uid="{00000000-0005-0000-0000-00004A020000}"/>
    <cellStyle name="Accent3 - 60% 2 2 3" xfId="3159" xr:uid="{00000000-0005-0000-0000-00004B020000}"/>
    <cellStyle name="Accent3 - 60% 2 3" xfId="334" xr:uid="{00000000-0005-0000-0000-00004C020000}"/>
    <cellStyle name="Accent3 - 60% 2 3 2" xfId="335" xr:uid="{00000000-0005-0000-0000-00004D020000}"/>
    <cellStyle name="Accent3 - 60% 2 3 2 2" xfId="3163" xr:uid="{00000000-0005-0000-0000-00004E020000}"/>
    <cellStyle name="Accent3 - 60% 2 3 3" xfId="3162" xr:uid="{00000000-0005-0000-0000-00004F020000}"/>
    <cellStyle name="Accent3 - 60% 2 4" xfId="3158" xr:uid="{00000000-0005-0000-0000-000050020000}"/>
    <cellStyle name="Accent3 - 60% 3" xfId="336" xr:uid="{00000000-0005-0000-0000-000051020000}"/>
    <cellStyle name="Accent3 - 60% 3 2" xfId="337" xr:uid="{00000000-0005-0000-0000-000052020000}"/>
    <cellStyle name="Accent3 - 60% 3 2 2" xfId="338" xr:uid="{00000000-0005-0000-0000-000053020000}"/>
    <cellStyle name="Accent3 - 60% 3 2 2 2" xfId="3166" xr:uid="{00000000-0005-0000-0000-000054020000}"/>
    <cellStyle name="Accent3 - 60% 3 2 3" xfId="3165" xr:uid="{00000000-0005-0000-0000-000055020000}"/>
    <cellStyle name="Accent3 - 60% 3 3" xfId="3164" xr:uid="{00000000-0005-0000-0000-000056020000}"/>
    <cellStyle name="Accent3 - 60% 4" xfId="339" xr:uid="{00000000-0005-0000-0000-000057020000}"/>
    <cellStyle name="Accent3 - 60% 4 2" xfId="340" xr:uid="{00000000-0005-0000-0000-000058020000}"/>
    <cellStyle name="Accent3 - 60% 4 2 2" xfId="3168" xr:uid="{00000000-0005-0000-0000-000059020000}"/>
    <cellStyle name="Accent3 - 60% 4 3" xfId="3167" xr:uid="{00000000-0005-0000-0000-00005A020000}"/>
    <cellStyle name="Accent3 - 60% 5" xfId="3157" xr:uid="{00000000-0005-0000-0000-00005B020000}"/>
    <cellStyle name="Accent3 2" xfId="341" xr:uid="{00000000-0005-0000-0000-00005C020000}"/>
    <cellStyle name="Accent3 2 2" xfId="342" xr:uid="{00000000-0005-0000-0000-00005D020000}"/>
    <cellStyle name="Accent3 2 2 2" xfId="343" xr:uid="{00000000-0005-0000-0000-00005E020000}"/>
    <cellStyle name="Accent3 2 2 2 2" xfId="344" xr:uid="{00000000-0005-0000-0000-00005F020000}"/>
    <cellStyle name="Accent3 2 2 2 2 2" xfId="3172" xr:uid="{00000000-0005-0000-0000-000060020000}"/>
    <cellStyle name="Accent3 2 2 2 3" xfId="3171" xr:uid="{00000000-0005-0000-0000-000061020000}"/>
    <cellStyle name="Accent3 2 2 3" xfId="3170" xr:uid="{00000000-0005-0000-0000-000062020000}"/>
    <cellStyle name="Accent3 2 3" xfId="345" xr:uid="{00000000-0005-0000-0000-000063020000}"/>
    <cellStyle name="Accent3 2 3 2" xfId="346" xr:uid="{00000000-0005-0000-0000-000064020000}"/>
    <cellStyle name="Accent3 2 3 2 2" xfId="3174" xr:uid="{00000000-0005-0000-0000-000065020000}"/>
    <cellStyle name="Accent3 2 3 3" xfId="3173" xr:uid="{00000000-0005-0000-0000-000066020000}"/>
    <cellStyle name="Accent3 2 4" xfId="3169" xr:uid="{00000000-0005-0000-0000-000067020000}"/>
    <cellStyle name="Accent3_公安安全支出补充表5.14" xfId="347" xr:uid="{00000000-0005-0000-0000-000068020000}"/>
    <cellStyle name="Accent4" xfId="348" xr:uid="{00000000-0005-0000-0000-000069020000}"/>
    <cellStyle name="Accent4 - 20%" xfId="349" xr:uid="{00000000-0005-0000-0000-00006A020000}"/>
    <cellStyle name="Accent4 - 20% 2" xfId="350" xr:uid="{00000000-0005-0000-0000-00006B020000}"/>
    <cellStyle name="Accent4 - 20% 2 2" xfId="351" xr:uid="{00000000-0005-0000-0000-00006C020000}"/>
    <cellStyle name="Accent4 - 20% 2 2 2" xfId="352" xr:uid="{00000000-0005-0000-0000-00006D020000}"/>
    <cellStyle name="Accent4 - 20% 2 2 2 2" xfId="353" xr:uid="{00000000-0005-0000-0000-00006E020000}"/>
    <cellStyle name="Accent4 - 20% 2 2 2 2 2" xfId="3179" xr:uid="{00000000-0005-0000-0000-00006F020000}"/>
    <cellStyle name="Accent4 - 20% 2 2 2 3" xfId="3178" xr:uid="{00000000-0005-0000-0000-000070020000}"/>
    <cellStyle name="Accent4 - 20% 2 2 3" xfId="3177" xr:uid="{00000000-0005-0000-0000-000071020000}"/>
    <cellStyle name="Accent4 - 20% 2 3" xfId="354" xr:uid="{00000000-0005-0000-0000-000072020000}"/>
    <cellStyle name="Accent4 - 20% 2 3 2" xfId="355" xr:uid="{00000000-0005-0000-0000-000073020000}"/>
    <cellStyle name="Accent4 - 20% 2 3 2 2" xfId="3181" xr:uid="{00000000-0005-0000-0000-000074020000}"/>
    <cellStyle name="Accent4 - 20% 2 3 3" xfId="3180" xr:uid="{00000000-0005-0000-0000-000075020000}"/>
    <cellStyle name="Accent4 - 20% 2 4" xfId="3176" xr:uid="{00000000-0005-0000-0000-000076020000}"/>
    <cellStyle name="Accent4 - 20% 3" xfId="356" xr:uid="{00000000-0005-0000-0000-000077020000}"/>
    <cellStyle name="Accent4 - 20% 3 2" xfId="357" xr:uid="{00000000-0005-0000-0000-000078020000}"/>
    <cellStyle name="Accent4 - 20% 3 2 2" xfId="358" xr:uid="{00000000-0005-0000-0000-000079020000}"/>
    <cellStyle name="Accent4 - 20% 3 2 2 2" xfId="3184" xr:uid="{00000000-0005-0000-0000-00007A020000}"/>
    <cellStyle name="Accent4 - 20% 3 2 3" xfId="3183" xr:uid="{00000000-0005-0000-0000-00007B020000}"/>
    <cellStyle name="Accent4 - 20% 3 3" xfId="3182" xr:uid="{00000000-0005-0000-0000-00007C020000}"/>
    <cellStyle name="Accent4 - 20% 4" xfId="359" xr:uid="{00000000-0005-0000-0000-00007D020000}"/>
    <cellStyle name="Accent4 - 20% 4 2" xfId="360" xr:uid="{00000000-0005-0000-0000-00007E020000}"/>
    <cellStyle name="Accent4 - 20% 4 2 2" xfId="3186" xr:uid="{00000000-0005-0000-0000-00007F020000}"/>
    <cellStyle name="Accent4 - 20% 4 3" xfId="3185" xr:uid="{00000000-0005-0000-0000-000080020000}"/>
    <cellStyle name="Accent4 - 20% 5" xfId="3175" xr:uid="{00000000-0005-0000-0000-000081020000}"/>
    <cellStyle name="Accent4 - 40%" xfId="361" xr:uid="{00000000-0005-0000-0000-000082020000}"/>
    <cellStyle name="Accent4 - 40% 2" xfId="362" xr:uid="{00000000-0005-0000-0000-000083020000}"/>
    <cellStyle name="Accent4 - 40% 2 2" xfId="363" xr:uid="{00000000-0005-0000-0000-000084020000}"/>
    <cellStyle name="Accent4 - 40% 2 2 2" xfId="364" xr:uid="{00000000-0005-0000-0000-000085020000}"/>
    <cellStyle name="Accent4 - 40% 2 2 2 2" xfId="365" xr:uid="{00000000-0005-0000-0000-000086020000}"/>
    <cellStyle name="Accent4 - 40% 2 2 2 2 2" xfId="3191" xr:uid="{00000000-0005-0000-0000-000087020000}"/>
    <cellStyle name="Accent4 - 40% 2 2 2 3" xfId="3190" xr:uid="{00000000-0005-0000-0000-000088020000}"/>
    <cellStyle name="Accent4 - 40% 2 2 3" xfId="3189" xr:uid="{00000000-0005-0000-0000-000089020000}"/>
    <cellStyle name="Accent4 - 40% 2 3" xfId="366" xr:uid="{00000000-0005-0000-0000-00008A020000}"/>
    <cellStyle name="Accent4 - 40% 2 3 2" xfId="367" xr:uid="{00000000-0005-0000-0000-00008B020000}"/>
    <cellStyle name="Accent4 - 40% 2 3 2 2" xfId="3193" xr:uid="{00000000-0005-0000-0000-00008C020000}"/>
    <cellStyle name="Accent4 - 40% 2 3 3" xfId="3192" xr:uid="{00000000-0005-0000-0000-00008D020000}"/>
    <cellStyle name="Accent4 - 40% 2 4" xfId="3188" xr:uid="{00000000-0005-0000-0000-00008E020000}"/>
    <cellStyle name="Accent4 - 40% 3" xfId="368" xr:uid="{00000000-0005-0000-0000-00008F020000}"/>
    <cellStyle name="Accent4 - 40% 3 2" xfId="369" xr:uid="{00000000-0005-0000-0000-000090020000}"/>
    <cellStyle name="Accent4 - 40% 3 2 2" xfId="370" xr:uid="{00000000-0005-0000-0000-000091020000}"/>
    <cellStyle name="Accent4 - 40% 3 2 2 2" xfId="3196" xr:uid="{00000000-0005-0000-0000-000092020000}"/>
    <cellStyle name="Accent4 - 40% 3 2 3" xfId="3195" xr:uid="{00000000-0005-0000-0000-000093020000}"/>
    <cellStyle name="Accent4 - 40% 3 3" xfId="3194" xr:uid="{00000000-0005-0000-0000-000094020000}"/>
    <cellStyle name="Accent4 - 40% 4" xfId="371" xr:uid="{00000000-0005-0000-0000-000095020000}"/>
    <cellStyle name="Accent4 - 40% 4 2" xfId="372" xr:uid="{00000000-0005-0000-0000-000096020000}"/>
    <cellStyle name="Accent4 - 40% 4 2 2" xfId="3198" xr:uid="{00000000-0005-0000-0000-000097020000}"/>
    <cellStyle name="Accent4 - 40% 4 3" xfId="3197" xr:uid="{00000000-0005-0000-0000-000098020000}"/>
    <cellStyle name="Accent4 - 40% 5" xfId="3187" xr:uid="{00000000-0005-0000-0000-000099020000}"/>
    <cellStyle name="Accent4 - 60%" xfId="373" xr:uid="{00000000-0005-0000-0000-00009A020000}"/>
    <cellStyle name="Accent4 - 60% 2" xfId="374" xr:uid="{00000000-0005-0000-0000-00009B020000}"/>
    <cellStyle name="Accent4 - 60% 2 2" xfId="375" xr:uid="{00000000-0005-0000-0000-00009C020000}"/>
    <cellStyle name="Accent4 - 60% 2 2 2" xfId="376" xr:uid="{00000000-0005-0000-0000-00009D020000}"/>
    <cellStyle name="Accent4 - 60% 2 2 2 2" xfId="377" xr:uid="{00000000-0005-0000-0000-00009E020000}"/>
    <cellStyle name="Accent4 - 60% 2 2 2 2 2" xfId="3203" xr:uid="{00000000-0005-0000-0000-00009F020000}"/>
    <cellStyle name="Accent4 - 60% 2 2 2 3" xfId="3202" xr:uid="{00000000-0005-0000-0000-0000A0020000}"/>
    <cellStyle name="Accent4 - 60% 2 2 3" xfId="3201" xr:uid="{00000000-0005-0000-0000-0000A1020000}"/>
    <cellStyle name="Accent4 - 60% 2 3" xfId="378" xr:uid="{00000000-0005-0000-0000-0000A2020000}"/>
    <cellStyle name="Accent4 - 60% 2 3 2" xfId="379" xr:uid="{00000000-0005-0000-0000-0000A3020000}"/>
    <cellStyle name="Accent4 - 60% 2 3 2 2" xfId="3205" xr:uid="{00000000-0005-0000-0000-0000A4020000}"/>
    <cellStyle name="Accent4 - 60% 2 3 3" xfId="3204" xr:uid="{00000000-0005-0000-0000-0000A5020000}"/>
    <cellStyle name="Accent4 - 60% 2 4" xfId="3200" xr:uid="{00000000-0005-0000-0000-0000A6020000}"/>
    <cellStyle name="Accent4 - 60% 3" xfId="380" xr:uid="{00000000-0005-0000-0000-0000A7020000}"/>
    <cellStyle name="Accent4 - 60% 3 2" xfId="381" xr:uid="{00000000-0005-0000-0000-0000A8020000}"/>
    <cellStyle name="Accent4 - 60% 3 2 2" xfId="382" xr:uid="{00000000-0005-0000-0000-0000A9020000}"/>
    <cellStyle name="Accent4 - 60% 3 2 2 2" xfId="3208" xr:uid="{00000000-0005-0000-0000-0000AA020000}"/>
    <cellStyle name="Accent4 - 60% 3 2 3" xfId="3207" xr:uid="{00000000-0005-0000-0000-0000AB020000}"/>
    <cellStyle name="Accent4 - 60% 3 3" xfId="3206" xr:uid="{00000000-0005-0000-0000-0000AC020000}"/>
    <cellStyle name="Accent4 - 60% 4" xfId="383" xr:uid="{00000000-0005-0000-0000-0000AD020000}"/>
    <cellStyle name="Accent4 - 60% 4 2" xfId="384" xr:uid="{00000000-0005-0000-0000-0000AE020000}"/>
    <cellStyle name="Accent4 - 60% 4 2 2" xfId="3210" xr:uid="{00000000-0005-0000-0000-0000AF020000}"/>
    <cellStyle name="Accent4 - 60% 4 3" xfId="3209" xr:uid="{00000000-0005-0000-0000-0000B0020000}"/>
    <cellStyle name="Accent4 - 60% 5" xfId="3199" xr:uid="{00000000-0005-0000-0000-0000B1020000}"/>
    <cellStyle name="Accent4 2" xfId="385" xr:uid="{00000000-0005-0000-0000-0000B2020000}"/>
    <cellStyle name="Accent4 2 2" xfId="386" xr:uid="{00000000-0005-0000-0000-0000B3020000}"/>
    <cellStyle name="Accent4 2 2 2" xfId="387" xr:uid="{00000000-0005-0000-0000-0000B4020000}"/>
    <cellStyle name="Accent4 2 2 2 2" xfId="388" xr:uid="{00000000-0005-0000-0000-0000B5020000}"/>
    <cellStyle name="Accent4 2 2 2 2 2" xfId="3214" xr:uid="{00000000-0005-0000-0000-0000B6020000}"/>
    <cellStyle name="Accent4 2 2 2 3" xfId="3213" xr:uid="{00000000-0005-0000-0000-0000B7020000}"/>
    <cellStyle name="Accent4 2 2 3" xfId="3212" xr:uid="{00000000-0005-0000-0000-0000B8020000}"/>
    <cellStyle name="Accent4 2 3" xfId="389" xr:uid="{00000000-0005-0000-0000-0000B9020000}"/>
    <cellStyle name="Accent4 2 3 2" xfId="390" xr:uid="{00000000-0005-0000-0000-0000BA020000}"/>
    <cellStyle name="Accent4 2 3 2 2" xfId="3216" xr:uid="{00000000-0005-0000-0000-0000BB020000}"/>
    <cellStyle name="Accent4 2 3 3" xfId="3215" xr:uid="{00000000-0005-0000-0000-0000BC020000}"/>
    <cellStyle name="Accent4 2 4" xfId="3211" xr:uid="{00000000-0005-0000-0000-0000BD020000}"/>
    <cellStyle name="Accent4_公安安全支出补充表5.14" xfId="391" xr:uid="{00000000-0005-0000-0000-0000BE020000}"/>
    <cellStyle name="Accent5" xfId="392" xr:uid="{00000000-0005-0000-0000-0000BF020000}"/>
    <cellStyle name="Accent5 - 20%" xfId="393" xr:uid="{00000000-0005-0000-0000-0000C0020000}"/>
    <cellStyle name="Accent5 - 20% 2" xfId="394" xr:uid="{00000000-0005-0000-0000-0000C1020000}"/>
    <cellStyle name="Accent5 - 20% 2 2" xfId="395" xr:uid="{00000000-0005-0000-0000-0000C2020000}"/>
    <cellStyle name="Accent5 - 20% 2 2 2" xfId="396" xr:uid="{00000000-0005-0000-0000-0000C3020000}"/>
    <cellStyle name="Accent5 - 20% 2 2 2 2" xfId="397" xr:uid="{00000000-0005-0000-0000-0000C4020000}"/>
    <cellStyle name="Accent5 - 20% 2 2 2 2 2" xfId="3221" xr:uid="{00000000-0005-0000-0000-0000C5020000}"/>
    <cellStyle name="Accent5 - 20% 2 2 2 3" xfId="3220" xr:uid="{00000000-0005-0000-0000-0000C6020000}"/>
    <cellStyle name="Accent5 - 20% 2 2 3" xfId="3219" xr:uid="{00000000-0005-0000-0000-0000C7020000}"/>
    <cellStyle name="Accent5 - 20% 2 3" xfId="398" xr:uid="{00000000-0005-0000-0000-0000C8020000}"/>
    <cellStyle name="Accent5 - 20% 2 3 2" xfId="399" xr:uid="{00000000-0005-0000-0000-0000C9020000}"/>
    <cellStyle name="Accent5 - 20% 2 3 2 2" xfId="3223" xr:uid="{00000000-0005-0000-0000-0000CA020000}"/>
    <cellStyle name="Accent5 - 20% 2 3 3" xfId="3222" xr:uid="{00000000-0005-0000-0000-0000CB020000}"/>
    <cellStyle name="Accent5 - 20% 2 4" xfId="3218" xr:uid="{00000000-0005-0000-0000-0000CC020000}"/>
    <cellStyle name="Accent5 - 20% 3" xfId="400" xr:uid="{00000000-0005-0000-0000-0000CD020000}"/>
    <cellStyle name="Accent5 - 20% 3 2" xfId="401" xr:uid="{00000000-0005-0000-0000-0000CE020000}"/>
    <cellStyle name="Accent5 - 20% 3 2 2" xfId="402" xr:uid="{00000000-0005-0000-0000-0000CF020000}"/>
    <cellStyle name="Accent5 - 20% 3 2 2 2" xfId="3226" xr:uid="{00000000-0005-0000-0000-0000D0020000}"/>
    <cellStyle name="Accent5 - 20% 3 2 3" xfId="3225" xr:uid="{00000000-0005-0000-0000-0000D1020000}"/>
    <cellStyle name="Accent5 - 20% 3 3" xfId="3224" xr:uid="{00000000-0005-0000-0000-0000D2020000}"/>
    <cellStyle name="Accent5 - 20% 4" xfId="403" xr:uid="{00000000-0005-0000-0000-0000D3020000}"/>
    <cellStyle name="Accent5 - 20% 4 2" xfId="404" xr:uid="{00000000-0005-0000-0000-0000D4020000}"/>
    <cellStyle name="Accent5 - 20% 4 2 2" xfId="3228" xr:uid="{00000000-0005-0000-0000-0000D5020000}"/>
    <cellStyle name="Accent5 - 20% 4 3" xfId="3227" xr:uid="{00000000-0005-0000-0000-0000D6020000}"/>
    <cellStyle name="Accent5 - 20% 5" xfId="3217" xr:uid="{00000000-0005-0000-0000-0000D7020000}"/>
    <cellStyle name="Accent5 - 40%" xfId="405" xr:uid="{00000000-0005-0000-0000-0000D8020000}"/>
    <cellStyle name="Accent5 - 40% 2" xfId="406" xr:uid="{00000000-0005-0000-0000-0000D9020000}"/>
    <cellStyle name="Accent5 - 40% 2 2" xfId="407" xr:uid="{00000000-0005-0000-0000-0000DA020000}"/>
    <cellStyle name="Accent5 - 40% 2 2 2" xfId="408" xr:uid="{00000000-0005-0000-0000-0000DB020000}"/>
    <cellStyle name="Accent5 - 40% 2 2 2 2" xfId="409" xr:uid="{00000000-0005-0000-0000-0000DC020000}"/>
    <cellStyle name="Accent5 - 40% 2 2 2 2 2" xfId="3233" xr:uid="{00000000-0005-0000-0000-0000DD020000}"/>
    <cellStyle name="Accent5 - 40% 2 2 2 3" xfId="3232" xr:uid="{00000000-0005-0000-0000-0000DE020000}"/>
    <cellStyle name="Accent5 - 40% 2 2 3" xfId="3231" xr:uid="{00000000-0005-0000-0000-0000DF020000}"/>
    <cellStyle name="Accent5 - 40% 2 3" xfId="410" xr:uid="{00000000-0005-0000-0000-0000E0020000}"/>
    <cellStyle name="Accent5 - 40% 2 3 2" xfId="411" xr:uid="{00000000-0005-0000-0000-0000E1020000}"/>
    <cellStyle name="Accent5 - 40% 2 3 2 2" xfId="3235" xr:uid="{00000000-0005-0000-0000-0000E2020000}"/>
    <cellStyle name="Accent5 - 40% 2 3 3" xfId="3234" xr:uid="{00000000-0005-0000-0000-0000E3020000}"/>
    <cellStyle name="Accent5 - 40% 2 4" xfId="3230" xr:uid="{00000000-0005-0000-0000-0000E4020000}"/>
    <cellStyle name="Accent5 - 40% 3" xfId="412" xr:uid="{00000000-0005-0000-0000-0000E5020000}"/>
    <cellStyle name="Accent5 - 40% 3 2" xfId="413" xr:uid="{00000000-0005-0000-0000-0000E6020000}"/>
    <cellStyle name="Accent5 - 40% 3 2 2" xfId="414" xr:uid="{00000000-0005-0000-0000-0000E7020000}"/>
    <cellStyle name="Accent5 - 40% 3 2 2 2" xfId="3238" xr:uid="{00000000-0005-0000-0000-0000E8020000}"/>
    <cellStyle name="Accent5 - 40% 3 2 3" xfId="3237" xr:uid="{00000000-0005-0000-0000-0000E9020000}"/>
    <cellStyle name="Accent5 - 40% 3 3" xfId="3236" xr:uid="{00000000-0005-0000-0000-0000EA020000}"/>
    <cellStyle name="Accent5 - 40% 4" xfId="415" xr:uid="{00000000-0005-0000-0000-0000EB020000}"/>
    <cellStyle name="Accent5 - 40% 4 2" xfId="416" xr:uid="{00000000-0005-0000-0000-0000EC020000}"/>
    <cellStyle name="Accent5 - 40% 4 2 2" xfId="3240" xr:uid="{00000000-0005-0000-0000-0000ED020000}"/>
    <cellStyle name="Accent5 - 40% 4 3" xfId="3239" xr:uid="{00000000-0005-0000-0000-0000EE020000}"/>
    <cellStyle name="Accent5 - 40% 5" xfId="3229" xr:uid="{00000000-0005-0000-0000-0000EF020000}"/>
    <cellStyle name="Accent5 - 60%" xfId="417" xr:uid="{00000000-0005-0000-0000-0000F0020000}"/>
    <cellStyle name="Accent5 - 60% 2" xfId="418" xr:uid="{00000000-0005-0000-0000-0000F1020000}"/>
    <cellStyle name="Accent5 - 60% 2 2" xfId="419" xr:uid="{00000000-0005-0000-0000-0000F2020000}"/>
    <cellStyle name="Accent5 - 60% 2 2 2" xfId="420" xr:uid="{00000000-0005-0000-0000-0000F3020000}"/>
    <cellStyle name="Accent5 - 60% 2 2 2 2" xfId="421" xr:uid="{00000000-0005-0000-0000-0000F4020000}"/>
    <cellStyle name="Accent5 - 60% 2 2 2 2 2" xfId="3245" xr:uid="{00000000-0005-0000-0000-0000F5020000}"/>
    <cellStyle name="Accent5 - 60% 2 2 2 3" xfId="3244" xr:uid="{00000000-0005-0000-0000-0000F6020000}"/>
    <cellStyle name="Accent5 - 60% 2 2 3" xfId="3243" xr:uid="{00000000-0005-0000-0000-0000F7020000}"/>
    <cellStyle name="Accent5 - 60% 2 3" xfId="422" xr:uid="{00000000-0005-0000-0000-0000F8020000}"/>
    <cellStyle name="Accent5 - 60% 2 3 2" xfId="423" xr:uid="{00000000-0005-0000-0000-0000F9020000}"/>
    <cellStyle name="Accent5 - 60% 2 3 2 2" xfId="3247" xr:uid="{00000000-0005-0000-0000-0000FA020000}"/>
    <cellStyle name="Accent5 - 60% 2 3 3" xfId="3246" xr:uid="{00000000-0005-0000-0000-0000FB020000}"/>
    <cellStyle name="Accent5 - 60% 2 4" xfId="3242" xr:uid="{00000000-0005-0000-0000-0000FC020000}"/>
    <cellStyle name="Accent5 - 60% 3" xfId="424" xr:uid="{00000000-0005-0000-0000-0000FD020000}"/>
    <cellStyle name="Accent5 - 60% 3 2" xfId="425" xr:uid="{00000000-0005-0000-0000-0000FE020000}"/>
    <cellStyle name="Accent5 - 60% 3 2 2" xfId="426" xr:uid="{00000000-0005-0000-0000-0000FF020000}"/>
    <cellStyle name="Accent5 - 60% 3 2 2 2" xfId="3250" xr:uid="{00000000-0005-0000-0000-000000030000}"/>
    <cellStyle name="Accent5 - 60% 3 2 3" xfId="3249" xr:uid="{00000000-0005-0000-0000-000001030000}"/>
    <cellStyle name="Accent5 - 60% 3 3" xfId="3248" xr:uid="{00000000-0005-0000-0000-000002030000}"/>
    <cellStyle name="Accent5 - 60% 4" xfId="427" xr:uid="{00000000-0005-0000-0000-000003030000}"/>
    <cellStyle name="Accent5 - 60% 4 2" xfId="428" xr:uid="{00000000-0005-0000-0000-000004030000}"/>
    <cellStyle name="Accent5 - 60% 4 2 2" xfId="3252" xr:uid="{00000000-0005-0000-0000-000005030000}"/>
    <cellStyle name="Accent5 - 60% 4 3" xfId="3251" xr:uid="{00000000-0005-0000-0000-000006030000}"/>
    <cellStyle name="Accent5 - 60% 5" xfId="3241" xr:uid="{00000000-0005-0000-0000-000007030000}"/>
    <cellStyle name="Accent5 2" xfId="429" xr:uid="{00000000-0005-0000-0000-000008030000}"/>
    <cellStyle name="Accent5 2 2" xfId="430" xr:uid="{00000000-0005-0000-0000-000009030000}"/>
    <cellStyle name="Accent5 2 2 2" xfId="431" xr:uid="{00000000-0005-0000-0000-00000A030000}"/>
    <cellStyle name="Accent5 2 2 2 2" xfId="432" xr:uid="{00000000-0005-0000-0000-00000B030000}"/>
    <cellStyle name="Accent5 2 2 2 2 2" xfId="3256" xr:uid="{00000000-0005-0000-0000-00000C030000}"/>
    <cellStyle name="Accent5 2 2 2 3" xfId="3255" xr:uid="{00000000-0005-0000-0000-00000D030000}"/>
    <cellStyle name="Accent5 2 2 3" xfId="3254" xr:uid="{00000000-0005-0000-0000-00000E030000}"/>
    <cellStyle name="Accent5 2 3" xfId="433" xr:uid="{00000000-0005-0000-0000-00000F030000}"/>
    <cellStyle name="Accent5 2 3 2" xfId="434" xr:uid="{00000000-0005-0000-0000-000010030000}"/>
    <cellStyle name="Accent5 2 3 2 2" xfId="3258" xr:uid="{00000000-0005-0000-0000-000011030000}"/>
    <cellStyle name="Accent5 2 3 3" xfId="3257" xr:uid="{00000000-0005-0000-0000-000012030000}"/>
    <cellStyle name="Accent5 2 4" xfId="3253" xr:uid="{00000000-0005-0000-0000-000013030000}"/>
    <cellStyle name="Accent5_公安安全支出补充表5.14" xfId="435" xr:uid="{00000000-0005-0000-0000-000014030000}"/>
    <cellStyle name="Accent6" xfId="436" xr:uid="{00000000-0005-0000-0000-000015030000}"/>
    <cellStyle name="Accent6 - 20%" xfId="437" xr:uid="{00000000-0005-0000-0000-000016030000}"/>
    <cellStyle name="Accent6 - 20% 2" xfId="438" xr:uid="{00000000-0005-0000-0000-000017030000}"/>
    <cellStyle name="Accent6 - 20% 2 2" xfId="439" xr:uid="{00000000-0005-0000-0000-000018030000}"/>
    <cellStyle name="Accent6 - 20% 2 2 2" xfId="440" xr:uid="{00000000-0005-0000-0000-000019030000}"/>
    <cellStyle name="Accent6 - 20% 2 2 2 2" xfId="441" xr:uid="{00000000-0005-0000-0000-00001A030000}"/>
    <cellStyle name="Accent6 - 20% 2 2 2 2 2" xfId="3263" xr:uid="{00000000-0005-0000-0000-00001B030000}"/>
    <cellStyle name="Accent6 - 20% 2 2 2 3" xfId="3262" xr:uid="{00000000-0005-0000-0000-00001C030000}"/>
    <cellStyle name="Accent6 - 20% 2 2 3" xfId="3261" xr:uid="{00000000-0005-0000-0000-00001D030000}"/>
    <cellStyle name="Accent6 - 20% 2 3" xfId="442" xr:uid="{00000000-0005-0000-0000-00001E030000}"/>
    <cellStyle name="Accent6 - 20% 2 3 2" xfId="443" xr:uid="{00000000-0005-0000-0000-00001F030000}"/>
    <cellStyle name="Accent6 - 20% 2 3 2 2" xfId="3265" xr:uid="{00000000-0005-0000-0000-000020030000}"/>
    <cellStyle name="Accent6 - 20% 2 3 3" xfId="3264" xr:uid="{00000000-0005-0000-0000-000021030000}"/>
    <cellStyle name="Accent6 - 20% 2 4" xfId="3260" xr:uid="{00000000-0005-0000-0000-000022030000}"/>
    <cellStyle name="Accent6 - 20% 3" xfId="444" xr:uid="{00000000-0005-0000-0000-000023030000}"/>
    <cellStyle name="Accent6 - 20% 3 2" xfId="445" xr:uid="{00000000-0005-0000-0000-000024030000}"/>
    <cellStyle name="Accent6 - 20% 3 2 2" xfId="446" xr:uid="{00000000-0005-0000-0000-000025030000}"/>
    <cellStyle name="Accent6 - 20% 3 2 2 2" xfId="3268" xr:uid="{00000000-0005-0000-0000-000026030000}"/>
    <cellStyle name="Accent6 - 20% 3 2 3" xfId="3267" xr:uid="{00000000-0005-0000-0000-000027030000}"/>
    <cellStyle name="Accent6 - 20% 3 3" xfId="3266" xr:uid="{00000000-0005-0000-0000-000028030000}"/>
    <cellStyle name="Accent6 - 20% 4" xfId="447" xr:uid="{00000000-0005-0000-0000-000029030000}"/>
    <cellStyle name="Accent6 - 20% 4 2" xfId="448" xr:uid="{00000000-0005-0000-0000-00002A030000}"/>
    <cellStyle name="Accent6 - 20% 4 2 2" xfId="3270" xr:uid="{00000000-0005-0000-0000-00002B030000}"/>
    <cellStyle name="Accent6 - 20% 4 3" xfId="3269" xr:uid="{00000000-0005-0000-0000-00002C030000}"/>
    <cellStyle name="Accent6 - 20% 5" xfId="3259" xr:uid="{00000000-0005-0000-0000-00002D030000}"/>
    <cellStyle name="Accent6 - 40%" xfId="449" xr:uid="{00000000-0005-0000-0000-00002E030000}"/>
    <cellStyle name="Accent6 - 40% 2" xfId="450" xr:uid="{00000000-0005-0000-0000-00002F030000}"/>
    <cellStyle name="Accent6 - 40% 2 2" xfId="451" xr:uid="{00000000-0005-0000-0000-000030030000}"/>
    <cellStyle name="Accent6 - 40% 2 2 2" xfId="452" xr:uid="{00000000-0005-0000-0000-000031030000}"/>
    <cellStyle name="Accent6 - 40% 2 2 2 2" xfId="453" xr:uid="{00000000-0005-0000-0000-000032030000}"/>
    <cellStyle name="Accent6 - 40% 2 2 2 2 2" xfId="3275" xr:uid="{00000000-0005-0000-0000-000033030000}"/>
    <cellStyle name="Accent6 - 40% 2 2 2 3" xfId="3274" xr:uid="{00000000-0005-0000-0000-000034030000}"/>
    <cellStyle name="Accent6 - 40% 2 2 3" xfId="3273" xr:uid="{00000000-0005-0000-0000-000035030000}"/>
    <cellStyle name="Accent6 - 40% 2 3" xfId="454" xr:uid="{00000000-0005-0000-0000-000036030000}"/>
    <cellStyle name="Accent6 - 40% 2 3 2" xfId="455" xr:uid="{00000000-0005-0000-0000-000037030000}"/>
    <cellStyle name="Accent6 - 40% 2 3 2 2" xfId="3277" xr:uid="{00000000-0005-0000-0000-000038030000}"/>
    <cellStyle name="Accent6 - 40% 2 3 3" xfId="3276" xr:uid="{00000000-0005-0000-0000-000039030000}"/>
    <cellStyle name="Accent6 - 40% 2 4" xfId="3272" xr:uid="{00000000-0005-0000-0000-00003A030000}"/>
    <cellStyle name="Accent6 - 40% 3" xfId="456" xr:uid="{00000000-0005-0000-0000-00003B030000}"/>
    <cellStyle name="Accent6 - 40% 3 2" xfId="457" xr:uid="{00000000-0005-0000-0000-00003C030000}"/>
    <cellStyle name="Accent6 - 40% 3 2 2" xfId="458" xr:uid="{00000000-0005-0000-0000-00003D030000}"/>
    <cellStyle name="Accent6 - 40% 3 2 2 2" xfId="3280" xr:uid="{00000000-0005-0000-0000-00003E030000}"/>
    <cellStyle name="Accent6 - 40% 3 2 3" xfId="3279" xr:uid="{00000000-0005-0000-0000-00003F030000}"/>
    <cellStyle name="Accent6 - 40% 3 3" xfId="3278" xr:uid="{00000000-0005-0000-0000-000040030000}"/>
    <cellStyle name="Accent6 - 40% 4" xfId="459" xr:uid="{00000000-0005-0000-0000-000041030000}"/>
    <cellStyle name="Accent6 - 40% 4 2" xfId="460" xr:uid="{00000000-0005-0000-0000-000042030000}"/>
    <cellStyle name="Accent6 - 40% 4 2 2" xfId="3282" xr:uid="{00000000-0005-0000-0000-000043030000}"/>
    <cellStyle name="Accent6 - 40% 4 3" xfId="3281" xr:uid="{00000000-0005-0000-0000-000044030000}"/>
    <cellStyle name="Accent6 - 40% 5" xfId="3271" xr:uid="{00000000-0005-0000-0000-000045030000}"/>
    <cellStyle name="Accent6 - 60%" xfId="461" xr:uid="{00000000-0005-0000-0000-000046030000}"/>
    <cellStyle name="Accent6 - 60% 2" xfId="462" xr:uid="{00000000-0005-0000-0000-000047030000}"/>
    <cellStyle name="Accent6 - 60% 2 2" xfId="463" xr:uid="{00000000-0005-0000-0000-000048030000}"/>
    <cellStyle name="Accent6 - 60% 2 2 2" xfId="464" xr:uid="{00000000-0005-0000-0000-000049030000}"/>
    <cellStyle name="Accent6 - 60% 2 2 2 2" xfId="465" xr:uid="{00000000-0005-0000-0000-00004A030000}"/>
    <cellStyle name="Accent6 - 60% 2 2 2 2 2" xfId="3287" xr:uid="{00000000-0005-0000-0000-00004B030000}"/>
    <cellStyle name="Accent6 - 60% 2 2 2 3" xfId="3286" xr:uid="{00000000-0005-0000-0000-00004C030000}"/>
    <cellStyle name="Accent6 - 60% 2 2 3" xfId="3285" xr:uid="{00000000-0005-0000-0000-00004D030000}"/>
    <cellStyle name="Accent6 - 60% 2 3" xfId="466" xr:uid="{00000000-0005-0000-0000-00004E030000}"/>
    <cellStyle name="Accent6 - 60% 2 3 2" xfId="467" xr:uid="{00000000-0005-0000-0000-00004F030000}"/>
    <cellStyle name="Accent6 - 60% 2 3 2 2" xfId="3289" xr:uid="{00000000-0005-0000-0000-000050030000}"/>
    <cellStyle name="Accent6 - 60% 2 3 3" xfId="3288" xr:uid="{00000000-0005-0000-0000-000051030000}"/>
    <cellStyle name="Accent6 - 60% 2 4" xfId="3284" xr:uid="{00000000-0005-0000-0000-000052030000}"/>
    <cellStyle name="Accent6 - 60% 3" xfId="468" xr:uid="{00000000-0005-0000-0000-000053030000}"/>
    <cellStyle name="Accent6 - 60% 3 2" xfId="469" xr:uid="{00000000-0005-0000-0000-000054030000}"/>
    <cellStyle name="Accent6 - 60% 3 2 2" xfId="470" xr:uid="{00000000-0005-0000-0000-000055030000}"/>
    <cellStyle name="Accent6 - 60% 3 2 2 2" xfId="3292" xr:uid="{00000000-0005-0000-0000-000056030000}"/>
    <cellStyle name="Accent6 - 60% 3 2 3" xfId="3291" xr:uid="{00000000-0005-0000-0000-000057030000}"/>
    <cellStyle name="Accent6 - 60% 3 3" xfId="3290" xr:uid="{00000000-0005-0000-0000-000058030000}"/>
    <cellStyle name="Accent6 - 60% 4" xfId="471" xr:uid="{00000000-0005-0000-0000-000059030000}"/>
    <cellStyle name="Accent6 - 60% 4 2" xfId="472" xr:uid="{00000000-0005-0000-0000-00005A030000}"/>
    <cellStyle name="Accent6 - 60% 4 2 2" xfId="3294" xr:uid="{00000000-0005-0000-0000-00005B030000}"/>
    <cellStyle name="Accent6 - 60% 4 3" xfId="3293" xr:uid="{00000000-0005-0000-0000-00005C030000}"/>
    <cellStyle name="Accent6 - 60% 5" xfId="3283" xr:uid="{00000000-0005-0000-0000-00005D030000}"/>
    <cellStyle name="Accent6 2" xfId="473" xr:uid="{00000000-0005-0000-0000-00005E030000}"/>
    <cellStyle name="Accent6 2 2" xfId="474" xr:uid="{00000000-0005-0000-0000-00005F030000}"/>
    <cellStyle name="Accent6 2 2 2" xfId="475" xr:uid="{00000000-0005-0000-0000-000060030000}"/>
    <cellStyle name="Accent6 2 2 2 2" xfId="476" xr:uid="{00000000-0005-0000-0000-000061030000}"/>
    <cellStyle name="Accent6 2 2 2 2 2" xfId="3298" xr:uid="{00000000-0005-0000-0000-000062030000}"/>
    <cellStyle name="Accent6 2 2 2 3" xfId="3297" xr:uid="{00000000-0005-0000-0000-000063030000}"/>
    <cellStyle name="Accent6 2 2 3" xfId="3296" xr:uid="{00000000-0005-0000-0000-000064030000}"/>
    <cellStyle name="Accent6 2 3" xfId="477" xr:uid="{00000000-0005-0000-0000-000065030000}"/>
    <cellStyle name="Accent6 2 3 2" xfId="478" xr:uid="{00000000-0005-0000-0000-000066030000}"/>
    <cellStyle name="Accent6 2 3 2 2" xfId="3300" xr:uid="{00000000-0005-0000-0000-000067030000}"/>
    <cellStyle name="Accent6 2 3 3" xfId="3299" xr:uid="{00000000-0005-0000-0000-000068030000}"/>
    <cellStyle name="Accent6 2 4" xfId="3295" xr:uid="{00000000-0005-0000-0000-000069030000}"/>
    <cellStyle name="Accent6_公安安全支出补充表5.14" xfId="479" xr:uid="{00000000-0005-0000-0000-00006A030000}"/>
    <cellStyle name="args.style" xfId="480" xr:uid="{00000000-0005-0000-0000-00006B030000}"/>
    <cellStyle name="Bad" xfId="481" xr:uid="{00000000-0005-0000-0000-00006C030000}"/>
    <cellStyle name="Bad 2" xfId="482" xr:uid="{00000000-0005-0000-0000-00006D030000}"/>
    <cellStyle name="Bad 2 2" xfId="483" xr:uid="{00000000-0005-0000-0000-00006E030000}"/>
    <cellStyle name="Bad 2 2 2" xfId="484" xr:uid="{00000000-0005-0000-0000-00006F030000}"/>
    <cellStyle name="Bad 2 2 2 2" xfId="485" xr:uid="{00000000-0005-0000-0000-000070030000}"/>
    <cellStyle name="Bad 2 2 2 2 2" xfId="3304" xr:uid="{00000000-0005-0000-0000-000071030000}"/>
    <cellStyle name="Bad 2 2 2 3" xfId="3303" xr:uid="{00000000-0005-0000-0000-000072030000}"/>
    <cellStyle name="Bad 2 2 3" xfId="3302" xr:uid="{00000000-0005-0000-0000-000073030000}"/>
    <cellStyle name="Bad 2 3" xfId="486" xr:uid="{00000000-0005-0000-0000-000074030000}"/>
    <cellStyle name="Bad 2 3 2" xfId="487" xr:uid="{00000000-0005-0000-0000-000075030000}"/>
    <cellStyle name="Bad 2 3 2 2" xfId="3306" xr:uid="{00000000-0005-0000-0000-000076030000}"/>
    <cellStyle name="Bad 2 3 3" xfId="3305" xr:uid="{00000000-0005-0000-0000-000077030000}"/>
    <cellStyle name="Bad 2 4" xfId="3301" xr:uid="{00000000-0005-0000-0000-000078030000}"/>
    <cellStyle name="Bad_国有资本经营预算编制报表1（预算单位）" xfId="488" xr:uid="{00000000-0005-0000-0000-000079030000}"/>
    <cellStyle name="Calc Currency (0)" xfId="489" xr:uid="{00000000-0005-0000-0000-00007A030000}"/>
    <cellStyle name="Calculation" xfId="490" xr:uid="{00000000-0005-0000-0000-00007B030000}"/>
    <cellStyle name="Calculation 2" xfId="491" xr:uid="{00000000-0005-0000-0000-00007C030000}"/>
    <cellStyle name="Calculation 2 2" xfId="492" xr:uid="{00000000-0005-0000-0000-00007D030000}"/>
    <cellStyle name="Calculation 2 2 2" xfId="493" xr:uid="{00000000-0005-0000-0000-00007E030000}"/>
    <cellStyle name="Calculation 2 2 2 2" xfId="494" xr:uid="{00000000-0005-0000-0000-00007F030000}"/>
    <cellStyle name="Calculation 2 2 2 2 2" xfId="3310" xr:uid="{00000000-0005-0000-0000-000080030000}"/>
    <cellStyle name="Calculation 2 2 2 3" xfId="3309" xr:uid="{00000000-0005-0000-0000-000081030000}"/>
    <cellStyle name="Calculation 2 2 3" xfId="3308" xr:uid="{00000000-0005-0000-0000-000082030000}"/>
    <cellStyle name="Calculation 2 3" xfId="495" xr:uid="{00000000-0005-0000-0000-000083030000}"/>
    <cellStyle name="Calculation 2 3 2" xfId="496" xr:uid="{00000000-0005-0000-0000-000084030000}"/>
    <cellStyle name="Calculation 2 3 2 2" xfId="3312" xr:uid="{00000000-0005-0000-0000-000085030000}"/>
    <cellStyle name="Calculation 2 3 3" xfId="3311" xr:uid="{00000000-0005-0000-0000-000086030000}"/>
    <cellStyle name="Calculation 2 4" xfId="3307" xr:uid="{00000000-0005-0000-0000-000087030000}"/>
    <cellStyle name="Calculation_国有资本经营预算编制报表1（预算单位）" xfId="497" xr:uid="{00000000-0005-0000-0000-000088030000}"/>
    <cellStyle name="Check Cell" xfId="498" xr:uid="{00000000-0005-0000-0000-000089030000}"/>
    <cellStyle name="Check Cell 2" xfId="499" xr:uid="{00000000-0005-0000-0000-00008A030000}"/>
    <cellStyle name="Check Cell 2 2" xfId="500" xr:uid="{00000000-0005-0000-0000-00008B030000}"/>
    <cellStyle name="Check Cell 2 2 2" xfId="501" xr:uid="{00000000-0005-0000-0000-00008C030000}"/>
    <cellStyle name="Check Cell 2 2 2 2" xfId="502" xr:uid="{00000000-0005-0000-0000-00008D030000}"/>
    <cellStyle name="Check Cell 2 2 2 2 2" xfId="3316" xr:uid="{00000000-0005-0000-0000-00008E030000}"/>
    <cellStyle name="Check Cell 2 2 2 3" xfId="3315" xr:uid="{00000000-0005-0000-0000-00008F030000}"/>
    <cellStyle name="Check Cell 2 2 3" xfId="3314" xr:uid="{00000000-0005-0000-0000-000090030000}"/>
    <cellStyle name="Check Cell 2 3" xfId="503" xr:uid="{00000000-0005-0000-0000-000091030000}"/>
    <cellStyle name="Check Cell 2 3 2" xfId="504" xr:uid="{00000000-0005-0000-0000-000092030000}"/>
    <cellStyle name="Check Cell 2 3 2 2" xfId="3318" xr:uid="{00000000-0005-0000-0000-000093030000}"/>
    <cellStyle name="Check Cell 2 3 3" xfId="3317" xr:uid="{00000000-0005-0000-0000-000094030000}"/>
    <cellStyle name="Check Cell 2 4" xfId="3313" xr:uid="{00000000-0005-0000-0000-000095030000}"/>
    <cellStyle name="Check Cell_国有资本经营预算编制报表1（预算单位）" xfId="505" xr:uid="{00000000-0005-0000-0000-000096030000}"/>
    <cellStyle name="Comma [0]" xfId="506" xr:uid="{00000000-0005-0000-0000-000097030000}"/>
    <cellStyle name="Comma [0] 2" xfId="3319" xr:uid="{00000000-0005-0000-0000-000098030000}"/>
    <cellStyle name="comma zerodec" xfId="507" xr:uid="{00000000-0005-0000-0000-000099030000}"/>
    <cellStyle name="Comma_!!!GO" xfId="508" xr:uid="{00000000-0005-0000-0000-00009A030000}"/>
    <cellStyle name="Currency [0]" xfId="509" xr:uid="{00000000-0005-0000-0000-00009B030000}"/>
    <cellStyle name="Currency_!!!GO" xfId="510" xr:uid="{00000000-0005-0000-0000-00009C030000}"/>
    <cellStyle name="Currency1" xfId="511" xr:uid="{00000000-0005-0000-0000-00009D030000}"/>
    <cellStyle name="Date" xfId="512" xr:uid="{00000000-0005-0000-0000-00009E030000}"/>
    <cellStyle name="Dollar (zero dec)" xfId="513" xr:uid="{00000000-0005-0000-0000-00009F030000}"/>
    <cellStyle name="Explanatory Text" xfId="514" xr:uid="{00000000-0005-0000-0000-0000A0030000}"/>
    <cellStyle name="Explanatory Text 2" xfId="515" xr:uid="{00000000-0005-0000-0000-0000A1030000}"/>
    <cellStyle name="Explanatory Text 2 2" xfId="516" xr:uid="{00000000-0005-0000-0000-0000A2030000}"/>
    <cellStyle name="Explanatory Text 2 2 2" xfId="517" xr:uid="{00000000-0005-0000-0000-0000A3030000}"/>
    <cellStyle name="Explanatory Text 2 2 2 2" xfId="518" xr:uid="{00000000-0005-0000-0000-0000A4030000}"/>
    <cellStyle name="Explanatory Text 2 2 2 2 2" xfId="3323" xr:uid="{00000000-0005-0000-0000-0000A5030000}"/>
    <cellStyle name="Explanatory Text 2 2 2 3" xfId="3322" xr:uid="{00000000-0005-0000-0000-0000A6030000}"/>
    <cellStyle name="Explanatory Text 2 2 3" xfId="3321" xr:uid="{00000000-0005-0000-0000-0000A7030000}"/>
    <cellStyle name="Explanatory Text 2 3" xfId="519" xr:uid="{00000000-0005-0000-0000-0000A8030000}"/>
    <cellStyle name="Explanatory Text 2 3 2" xfId="520" xr:uid="{00000000-0005-0000-0000-0000A9030000}"/>
    <cellStyle name="Explanatory Text 2 3 2 2" xfId="3325" xr:uid="{00000000-0005-0000-0000-0000AA030000}"/>
    <cellStyle name="Explanatory Text 2 3 3" xfId="3324" xr:uid="{00000000-0005-0000-0000-0000AB030000}"/>
    <cellStyle name="Explanatory Text 2 4" xfId="3320" xr:uid="{00000000-0005-0000-0000-0000AC030000}"/>
    <cellStyle name="Explanatory Text_国有资本经营预算编制报表1（预算单位）" xfId="521" xr:uid="{00000000-0005-0000-0000-0000AD030000}"/>
    <cellStyle name="e鯪9Y_x000b_" xfId="522" xr:uid="{00000000-0005-0000-0000-0000AE030000}"/>
    <cellStyle name="Fixed" xfId="523" xr:uid="{00000000-0005-0000-0000-0000AF030000}"/>
    <cellStyle name="gcd" xfId="524" xr:uid="{00000000-0005-0000-0000-0000B0030000}"/>
    <cellStyle name="Good" xfId="525" xr:uid="{00000000-0005-0000-0000-0000B1030000}"/>
    <cellStyle name="Good 2" xfId="526" xr:uid="{00000000-0005-0000-0000-0000B2030000}"/>
    <cellStyle name="Good 2 2" xfId="527" xr:uid="{00000000-0005-0000-0000-0000B3030000}"/>
    <cellStyle name="Good 2 2 2" xfId="528" xr:uid="{00000000-0005-0000-0000-0000B4030000}"/>
    <cellStyle name="Good 2 2 2 2" xfId="529" xr:uid="{00000000-0005-0000-0000-0000B5030000}"/>
    <cellStyle name="Good 2 2 2 2 2" xfId="3329" xr:uid="{00000000-0005-0000-0000-0000B6030000}"/>
    <cellStyle name="Good 2 2 2 3" xfId="3328" xr:uid="{00000000-0005-0000-0000-0000B7030000}"/>
    <cellStyle name="Good 2 2 3" xfId="3327" xr:uid="{00000000-0005-0000-0000-0000B8030000}"/>
    <cellStyle name="Good 2 3" xfId="530" xr:uid="{00000000-0005-0000-0000-0000B9030000}"/>
    <cellStyle name="Good 2 3 2" xfId="531" xr:uid="{00000000-0005-0000-0000-0000BA030000}"/>
    <cellStyle name="Good 2 3 2 2" xfId="3331" xr:uid="{00000000-0005-0000-0000-0000BB030000}"/>
    <cellStyle name="Good 2 3 3" xfId="3330" xr:uid="{00000000-0005-0000-0000-0000BC030000}"/>
    <cellStyle name="Good 2 4" xfId="3326" xr:uid="{00000000-0005-0000-0000-0000BD030000}"/>
    <cellStyle name="Good_国有资本经营预算编制报表1（预算单位）" xfId="532" xr:uid="{00000000-0005-0000-0000-0000BE030000}"/>
    <cellStyle name="Grey" xfId="533" xr:uid="{00000000-0005-0000-0000-0000BF030000}"/>
    <cellStyle name="Header1" xfId="534" xr:uid="{00000000-0005-0000-0000-0000C0030000}"/>
    <cellStyle name="Header2" xfId="535" xr:uid="{00000000-0005-0000-0000-0000C1030000}"/>
    <cellStyle name="Heading 1" xfId="536" xr:uid="{00000000-0005-0000-0000-0000C2030000}"/>
    <cellStyle name="Heading 1 2" xfId="537" xr:uid="{00000000-0005-0000-0000-0000C3030000}"/>
    <cellStyle name="Heading 1 2 2" xfId="538" xr:uid="{00000000-0005-0000-0000-0000C4030000}"/>
    <cellStyle name="Heading 1 2 2 2" xfId="539" xr:uid="{00000000-0005-0000-0000-0000C5030000}"/>
    <cellStyle name="Heading 1 2 2 2 2" xfId="540" xr:uid="{00000000-0005-0000-0000-0000C6030000}"/>
    <cellStyle name="Heading 1 2 2 2 2 2" xfId="3335" xr:uid="{00000000-0005-0000-0000-0000C7030000}"/>
    <cellStyle name="Heading 1 2 2 2 3" xfId="3334" xr:uid="{00000000-0005-0000-0000-0000C8030000}"/>
    <cellStyle name="Heading 1 2 2 3" xfId="3333" xr:uid="{00000000-0005-0000-0000-0000C9030000}"/>
    <cellStyle name="Heading 1 2 3" xfId="541" xr:uid="{00000000-0005-0000-0000-0000CA030000}"/>
    <cellStyle name="Heading 1 2 3 2" xfId="542" xr:uid="{00000000-0005-0000-0000-0000CB030000}"/>
    <cellStyle name="Heading 1 2 3 2 2" xfId="3337" xr:uid="{00000000-0005-0000-0000-0000CC030000}"/>
    <cellStyle name="Heading 1 2 3 3" xfId="3336" xr:uid="{00000000-0005-0000-0000-0000CD030000}"/>
    <cellStyle name="Heading 1 2 4" xfId="3332" xr:uid="{00000000-0005-0000-0000-0000CE030000}"/>
    <cellStyle name="Heading 1_国有资本经营预算编制报表1（预算单位）" xfId="543" xr:uid="{00000000-0005-0000-0000-0000CF030000}"/>
    <cellStyle name="Heading 2" xfId="544" xr:uid="{00000000-0005-0000-0000-0000D0030000}"/>
    <cellStyle name="Heading 2 2" xfId="545" xr:uid="{00000000-0005-0000-0000-0000D1030000}"/>
    <cellStyle name="Heading 2 2 2" xfId="546" xr:uid="{00000000-0005-0000-0000-0000D2030000}"/>
    <cellStyle name="Heading 2 2 2 2" xfId="547" xr:uid="{00000000-0005-0000-0000-0000D3030000}"/>
    <cellStyle name="Heading 2 2 2 2 2" xfId="548" xr:uid="{00000000-0005-0000-0000-0000D4030000}"/>
    <cellStyle name="Heading 2 2 2 2 2 2" xfId="3341" xr:uid="{00000000-0005-0000-0000-0000D5030000}"/>
    <cellStyle name="Heading 2 2 2 2 3" xfId="3340" xr:uid="{00000000-0005-0000-0000-0000D6030000}"/>
    <cellStyle name="Heading 2 2 2 3" xfId="3339" xr:uid="{00000000-0005-0000-0000-0000D7030000}"/>
    <cellStyle name="Heading 2 2 3" xfId="549" xr:uid="{00000000-0005-0000-0000-0000D8030000}"/>
    <cellStyle name="Heading 2 2 3 2" xfId="550" xr:uid="{00000000-0005-0000-0000-0000D9030000}"/>
    <cellStyle name="Heading 2 2 3 2 2" xfId="3343" xr:uid="{00000000-0005-0000-0000-0000DA030000}"/>
    <cellStyle name="Heading 2 2 3 3" xfId="3342" xr:uid="{00000000-0005-0000-0000-0000DB030000}"/>
    <cellStyle name="Heading 2 2 4" xfId="3338" xr:uid="{00000000-0005-0000-0000-0000DC030000}"/>
    <cellStyle name="Heading 2_国有资本经营预算编制报表1（预算单位）" xfId="551" xr:uid="{00000000-0005-0000-0000-0000DD030000}"/>
    <cellStyle name="Heading 3" xfId="552" xr:uid="{00000000-0005-0000-0000-0000DE030000}"/>
    <cellStyle name="Heading 3 2" xfId="553" xr:uid="{00000000-0005-0000-0000-0000DF030000}"/>
    <cellStyle name="Heading 3 2 2" xfId="554" xr:uid="{00000000-0005-0000-0000-0000E0030000}"/>
    <cellStyle name="Heading 3 2 2 2" xfId="555" xr:uid="{00000000-0005-0000-0000-0000E1030000}"/>
    <cellStyle name="Heading 3 2 2 2 2" xfId="556" xr:uid="{00000000-0005-0000-0000-0000E2030000}"/>
    <cellStyle name="Heading 3 2 2 2 2 2" xfId="3347" xr:uid="{00000000-0005-0000-0000-0000E3030000}"/>
    <cellStyle name="Heading 3 2 2 2 3" xfId="3346" xr:uid="{00000000-0005-0000-0000-0000E4030000}"/>
    <cellStyle name="Heading 3 2 2 3" xfId="3345" xr:uid="{00000000-0005-0000-0000-0000E5030000}"/>
    <cellStyle name="Heading 3 2 3" xfId="557" xr:uid="{00000000-0005-0000-0000-0000E6030000}"/>
    <cellStyle name="Heading 3 2 3 2" xfId="558" xr:uid="{00000000-0005-0000-0000-0000E7030000}"/>
    <cellStyle name="Heading 3 2 3 2 2" xfId="3349" xr:uid="{00000000-0005-0000-0000-0000E8030000}"/>
    <cellStyle name="Heading 3 2 3 3" xfId="3348" xr:uid="{00000000-0005-0000-0000-0000E9030000}"/>
    <cellStyle name="Heading 3 2 4" xfId="3344" xr:uid="{00000000-0005-0000-0000-0000EA030000}"/>
    <cellStyle name="Heading 3_国有资本经营预算编制报表1（预算单位）" xfId="559" xr:uid="{00000000-0005-0000-0000-0000EB030000}"/>
    <cellStyle name="Heading 4" xfId="560" xr:uid="{00000000-0005-0000-0000-0000EC030000}"/>
    <cellStyle name="Heading 4 2" xfId="561" xr:uid="{00000000-0005-0000-0000-0000ED030000}"/>
    <cellStyle name="Heading 4 2 2" xfId="562" xr:uid="{00000000-0005-0000-0000-0000EE030000}"/>
    <cellStyle name="Heading 4 2 2 2" xfId="563" xr:uid="{00000000-0005-0000-0000-0000EF030000}"/>
    <cellStyle name="Heading 4 2 2 2 2" xfId="564" xr:uid="{00000000-0005-0000-0000-0000F0030000}"/>
    <cellStyle name="Heading 4 2 2 2 2 2" xfId="3353" xr:uid="{00000000-0005-0000-0000-0000F1030000}"/>
    <cellStyle name="Heading 4 2 2 2 3" xfId="3352" xr:uid="{00000000-0005-0000-0000-0000F2030000}"/>
    <cellStyle name="Heading 4 2 2 3" xfId="3351" xr:uid="{00000000-0005-0000-0000-0000F3030000}"/>
    <cellStyle name="Heading 4 2 3" xfId="565" xr:uid="{00000000-0005-0000-0000-0000F4030000}"/>
    <cellStyle name="Heading 4 2 3 2" xfId="566" xr:uid="{00000000-0005-0000-0000-0000F5030000}"/>
    <cellStyle name="Heading 4 2 3 2 2" xfId="3355" xr:uid="{00000000-0005-0000-0000-0000F6030000}"/>
    <cellStyle name="Heading 4 2 3 3" xfId="3354" xr:uid="{00000000-0005-0000-0000-0000F7030000}"/>
    <cellStyle name="Heading 4 2 4" xfId="3350" xr:uid="{00000000-0005-0000-0000-0000F8030000}"/>
    <cellStyle name="Heading 4_国有资本经营预算编制报表1（预算单位）" xfId="567" xr:uid="{00000000-0005-0000-0000-0000F9030000}"/>
    <cellStyle name="HEADING1" xfId="568" xr:uid="{00000000-0005-0000-0000-0000FA030000}"/>
    <cellStyle name="HEADING2" xfId="569" xr:uid="{00000000-0005-0000-0000-0000FB030000}"/>
    <cellStyle name="Input" xfId="570" xr:uid="{00000000-0005-0000-0000-0000FC030000}"/>
    <cellStyle name="Input [yellow]" xfId="571" xr:uid="{00000000-0005-0000-0000-0000FD030000}"/>
    <cellStyle name="Input 2" xfId="572" xr:uid="{00000000-0005-0000-0000-0000FE030000}"/>
    <cellStyle name="Input 2 2" xfId="573" xr:uid="{00000000-0005-0000-0000-0000FF030000}"/>
    <cellStyle name="Input 2 2 2" xfId="574" xr:uid="{00000000-0005-0000-0000-000000040000}"/>
    <cellStyle name="Input 2 2 2 2" xfId="575" xr:uid="{00000000-0005-0000-0000-000001040000}"/>
    <cellStyle name="Input 2 2 2 2 2" xfId="3359" xr:uid="{00000000-0005-0000-0000-000002040000}"/>
    <cellStyle name="Input 2 2 2 3" xfId="3358" xr:uid="{00000000-0005-0000-0000-000003040000}"/>
    <cellStyle name="Input 2 2 3" xfId="3357" xr:uid="{00000000-0005-0000-0000-000004040000}"/>
    <cellStyle name="Input 2 3" xfId="576" xr:uid="{00000000-0005-0000-0000-000005040000}"/>
    <cellStyle name="Input 2 3 2" xfId="577" xr:uid="{00000000-0005-0000-0000-000006040000}"/>
    <cellStyle name="Input 2 3 2 2" xfId="3361" xr:uid="{00000000-0005-0000-0000-000007040000}"/>
    <cellStyle name="Input 2 3 3" xfId="3360" xr:uid="{00000000-0005-0000-0000-000008040000}"/>
    <cellStyle name="Input 2 4" xfId="3356" xr:uid="{00000000-0005-0000-0000-000009040000}"/>
    <cellStyle name="Input Cells" xfId="578" xr:uid="{00000000-0005-0000-0000-00000A040000}"/>
    <cellStyle name="Input_国有资本经营预算编制报表1（预算单位）" xfId="579" xr:uid="{00000000-0005-0000-0000-00000B040000}"/>
    <cellStyle name="Linked Cell" xfId="580" xr:uid="{00000000-0005-0000-0000-00000C040000}"/>
    <cellStyle name="Linked Cell 2" xfId="581" xr:uid="{00000000-0005-0000-0000-00000D040000}"/>
    <cellStyle name="Linked Cell 2 2" xfId="582" xr:uid="{00000000-0005-0000-0000-00000E040000}"/>
    <cellStyle name="Linked Cell 2 2 2" xfId="583" xr:uid="{00000000-0005-0000-0000-00000F040000}"/>
    <cellStyle name="Linked Cell 2 2 2 2" xfId="584" xr:uid="{00000000-0005-0000-0000-000010040000}"/>
    <cellStyle name="Linked Cell 2 2 2 2 2" xfId="3365" xr:uid="{00000000-0005-0000-0000-000011040000}"/>
    <cellStyle name="Linked Cell 2 2 2 3" xfId="3364" xr:uid="{00000000-0005-0000-0000-000012040000}"/>
    <cellStyle name="Linked Cell 2 2 3" xfId="3363" xr:uid="{00000000-0005-0000-0000-000013040000}"/>
    <cellStyle name="Linked Cell 2 3" xfId="585" xr:uid="{00000000-0005-0000-0000-000014040000}"/>
    <cellStyle name="Linked Cell 2 3 2" xfId="586" xr:uid="{00000000-0005-0000-0000-000015040000}"/>
    <cellStyle name="Linked Cell 2 3 2 2" xfId="3367" xr:uid="{00000000-0005-0000-0000-000016040000}"/>
    <cellStyle name="Linked Cell 2 3 3" xfId="3366" xr:uid="{00000000-0005-0000-0000-000017040000}"/>
    <cellStyle name="Linked Cell 2 4" xfId="3362" xr:uid="{00000000-0005-0000-0000-000018040000}"/>
    <cellStyle name="Linked Cell_国有资本经营预算编制报表1（预算单位）" xfId="587" xr:uid="{00000000-0005-0000-0000-000019040000}"/>
    <cellStyle name="Linked Cells" xfId="588" xr:uid="{00000000-0005-0000-0000-00001A040000}"/>
    <cellStyle name="Millares [0]_96 Risk" xfId="589" xr:uid="{00000000-0005-0000-0000-00001B040000}"/>
    <cellStyle name="Millares_96 Risk" xfId="590" xr:uid="{00000000-0005-0000-0000-00001C040000}"/>
    <cellStyle name="Milliers [0]_!!!GO" xfId="591" xr:uid="{00000000-0005-0000-0000-00001D040000}"/>
    <cellStyle name="Milliers_!!!GO" xfId="592" xr:uid="{00000000-0005-0000-0000-00001E040000}"/>
    <cellStyle name="Moneda [0]_96 Risk" xfId="593" xr:uid="{00000000-0005-0000-0000-00001F040000}"/>
    <cellStyle name="Moneda_96 Risk" xfId="594" xr:uid="{00000000-0005-0000-0000-000020040000}"/>
    <cellStyle name="Mon閠aire [0]_!!!GO" xfId="595" xr:uid="{00000000-0005-0000-0000-000021040000}"/>
    <cellStyle name="Mon閠aire_!!!GO" xfId="596" xr:uid="{00000000-0005-0000-0000-000022040000}"/>
    <cellStyle name="Neutral" xfId="597" xr:uid="{00000000-0005-0000-0000-000023040000}"/>
    <cellStyle name="Neutral 2" xfId="598" xr:uid="{00000000-0005-0000-0000-000024040000}"/>
    <cellStyle name="Neutral 2 2" xfId="599" xr:uid="{00000000-0005-0000-0000-000025040000}"/>
    <cellStyle name="Neutral 2 2 2" xfId="600" xr:uid="{00000000-0005-0000-0000-000026040000}"/>
    <cellStyle name="Neutral 2 2 2 2" xfId="601" xr:uid="{00000000-0005-0000-0000-000027040000}"/>
    <cellStyle name="Neutral 2 2 2 2 2" xfId="3371" xr:uid="{00000000-0005-0000-0000-000028040000}"/>
    <cellStyle name="Neutral 2 2 2 3" xfId="3370" xr:uid="{00000000-0005-0000-0000-000029040000}"/>
    <cellStyle name="Neutral 2 2 3" xfId="3369" xr:uid="{00000000-0005-0000-0000-00002A040000}"/>
    <cellStyle name="Neutral 2 3" xfId="602" xr:uid="{00000000-0005-0000-0000-00002B040000}"/>
    <cellStyle name="Neutral 2 3 2" xfId="603" xr:uid="{00000000-0005-0000-0000-00002C040000}"/>
    <cellStyle name="Neutral 2 3 2 2" xfId="3373" xr:uid="{00000000-0005-0000-0000-00002D040000}"/>
    <cellStyle name="Neutral 2 3 3" xfId="3372" xr:uid="{00000000-0005-0000-0000-00002E040000}"/>
    <cellStyle name="Neutral 2 4" xfId="3368" xr:uid="{00000000-0005-0000-0000-00002F040000}"/>
    <cellStyle name="Neutral_国有资本经营预算编制报表1（预算单位）" xfId="604" xr:uid="{00000000-0005-0000-0000-000030040000}"/>
    <cellStyle name="New Times Roman" xfId="605" xr:uid="{00000000-0005-0000-0000-000031040000}"/>
    <cellStyle name="no dec" xfId="606" xr:uid="{00000000-0005-0000-0000-000032040000}"/>
    <cellStyle name="Norma,_laroux_4_营业在建 (2)_E21" xfId="607" xr:uid="{00000000-0005-0000-0000-000033040000}"/>
    <cellStyle name="Normal - Style1" xfId="608" xr:uid="{00000000-0005-0000-0000-000034040000}"/>
    <cellStyle name="Normal_!!!GO" xfId="609" xr:uid="{00000000-0005-0000-0000-000035040000}"/>
    <cellStyle name="Note" xfId="610" xr:uid="{00000000-0005-0000-0000-000036040000}"/>
    <cellStyle name="Note 2" xfId="611" xr:uid="{00000000-0005-0000-0000-000037040000}"/>
    <cellStyle name="Note 2 2" xfId="612" xr:uid="{00000000-0005-0000-0000-000038040000}"/>
    <cellStyle name="Note 2 2 2" xfId="613" xr:uid="{00000000-0005-0000-0000-000039040000}"/>
    <cellStyle name="Note 2 2 2 2" xfId="614" xr:uid="{00000000-0005-0000-0000-00003A040000}"/>
    <cellStyle name="Note 2 2 2 2 2" xfId="3377" xr:uid="{00000000-0005-0000-0000-00003B040000}"/>
    <cellStyle name="Note 2 2 2 3" xfId="3376" xr:uid="{00000000-0005-0000-0000-00003C040000}"/>
    <cellStyle name="Note 2 2 3" xfId="615" xr:uid="{00000000-0005-0000-0000-00003D040000}"/>
    <cellStyle name="Note 2 2 3 2" xfId="3378" xr:uid="{00000000-0005-0000-0000-00003E040000}"/>
    <cellStyle name="Note 2 2 4" xfId="3375" xr:uid="{00000000-0005-0000-0000-00003F040000}"/>
    <cellStyle name="Note 2 3" xfId="616" xr:uid="{00000000-0005-0000-0000-000040040000}"/>
    <cellStyle name="Note 2 3 2" xfId="617" xr:uid="{00000000-0005-0000-0000-000041040000}"/>
    <cellStyle name="Note 2 3 2 2" xfId="3380" xr:uid="{00000000-0005-0000-0000-000042040000}"/>
    <cellStyle name="Note 2 3 3" xfId="3379" xr:uid="{00000000-0005-0000-0000-000043040000}"/>
    <cellStyle name="Note 2 4" xfId="618" xr:uid="{00000000-0005-0000-0000-000044040000}"/>
    <cellStyle name="Note 2 4 2" xfId="3381" xr:uid="{00000000-0005-0000-0000-000045040000}"/>
    <cellStyle name="Note 2 5" xfId="3374" xr:uid="{00000000-0005-0000-0000-000046040000}"/>
    <cellStyle name="Output" xfId="619" xr:uid="{00000000-0005-0000-0000-000047040000}"/>
    <cellStyle name="Output 2" xfId="620" xr:uid="{00000000-0005-0000-0000-000048040000}"/>
    <cellStyle name="Output 2 2" xfId="621" xr:uid="{00000000-0005-0000-0000-000049040000}"/>
    <cellStyle name="Output 2 2 2" xfId="622" xr:uid="{00000000-0005-0000-0000-00004A040000}"/>
    <cellStyle name="Output 2 2 2 2" xfId="623" xr:uid="{00000000-0005-0000-0000-00004B040000}"/>
    <cellStyle name="Output 2 2 2 2 2" xfId="3385" xr:uid="{00000000-0005-0000-0000-00004C040000}"/>
    <cellStyle name="Output 2 2 2 3" xfId="3384" xr:uid="{00000000-0005-0000-0000-00004D040000}"/>
    <cellStyle name="Output 2 2 3" xfId="3383" xr:uid="{00000000-0005-0000-0000-00004E040000}"/>
    <cellStyle name="Output 2 3" xfId="624" xr:uid="{00000000-0005-0000-0000-00004F040000}"/>
    <cellStyle name="Output 2 3 2" xfId="625" xr:uid="{00000000-0005-0000-0000-000050040000}"/>
    <cellStyle name="Output 2 3 2 2" xfId="3387" xr:uid="{00000000-0005-0000-0000-000051040000}"/>
    <cellStyle name="Output 2 3 3" xfId="3386" xr:uid="{00000000-0005-0000-0000-000052040000}"/>
    <cellStyle name="Output 2 4" xfId="3382" xr:uid="{00000000-0005-0000-0000-000053040000}"/>
    <cellStyle name="Output_国有资本经营预算编制报表1（预算单位）" xfId="626" xr:uid="{00000000-0005-0000-0000-000054040000}"/>
    <cellStyle name="per.style" xfId="627" xr:uid="{00000000-0005-0000-0000-000055040000}"/>
    <cellStyle name="Percent [2]" xfId="628" xr:uid="{00000000-0005-0000-0000-000056040000}"/>
    <cellStyle name="Percent_!!!GO" xfId="629" xr:uid="{00000000-0005-0000-0000-000057040000}"/>
    <cellStyle name="Pourcentage_pldt" xfId="630" xr:uid="{00000000-0005-0000-0000-000058040000}"/>
    <cellStyle name="PSChar" xfId="631" xr:uid="{00000000-0005-0000-0000-000059040000}"/>
    <cellStyle name="PSDate" xfId="632" xr:uid="{00000000-0005-0000-0000-00005A040000}"/>
    <cellStyle name="PSDec" xfId="633" xr:uid="{00000000-0005-0000-0000-00005B040000}"/>
    <cellStyle name="PSHeading" xfId="634" xr:uid="{00000000-0005-0000-0000-00005C040000}"/>
    <cellStyle name="PSInt" xfId="635" xr:uid="{00000000-0005-0000-0000-00005D040000}"/>
    <cellStyle name="PSSpacer" xfId="636" xr:uid="{00000000-0005-0000-0000-00005E040000}"/>
    <cellStyle name="RowLevel_0" xfId="637" xr:uid="{00000000-0005-0000-0000-00005F040000}"/>
    <cellStyle name="sstot" xfId="638" xr:uid="{00000000-0005-0000-0000-000060040000}"/>
    <cellStyle name="Standard_AREAS" xfId="639" xr:uid="{00000000-0005-0000-0000-000061040000}"/>
    <cellStyle name="t" xfId="640" xr:uid="{00000000-0005-0000-0000-000062040000}"/>
    <cellStyle name="t_HVAC Equipment (3)" xfId="641" xr:uid="{00000000-0005-0000-0000-000063040000}"/>
    <cellStyle name="Title" xfId="642" xr:uid="{00000000-0005-0000-0000-000064040000}"/>
    <cellStyle name="Title 2" xfId="643" xr:uid="{00000000-0005-0000-0000-000065040000}"/>
    <cellStyle name="Title 2 2" xfId="644" xr:uid="{00000000-0005-0000-0000-000066040000}"/>
    <cellStyle name="Title 2 2 2" xfId="645" xr:uid="{00000000-0005-0000-0000-000067040000}"/>
    <cellStyle name="Title 2 2 2 2" xfId="646" xr:uid="{00000000-0005-0000-0000-000068040000}"/>
    <cellStyle name="Title 2 2 2 2 2" xfId="3391" xr:uid="{00000000-0005-0000-0000-000069040000}"/>
    <cellStyle name="Title 2 2 2 3" xfId="3390" xr:uid="{00000000-0005-0000-0000-00006A040000}"/>
    <cellStyle name="Title 2 2 3" xfId="3389" xr:uid="{00000000-0005-0000-0000-00006B040000}"/>
    <cellStyle name="Title 2 3" xfId="647" xr:uid="{00000000-0005-0000-0000-00006C040000}"/>
    <cellStyle name="Title 2 3 2" xfId="648" xr:uid="{00000000-0005-0000-0000-00006D040000}"/>
    <cellStyle name="Title 2 3 2 2" xfId="3393" xr:uid="{00000000-0005-0000-0000-00006E040000}"/>
    <cellStyle name="Title 2 3 3" xfId="3392" xr:uid="{00000000-0005-0000-0000-00006F040000}"/>
    <cellStyle name="Title 2 4" xfId="3388" xr:uid="{00000000-0005-0000-0000-000070040000}"/>
    <cellStyle name="Title_国有资本经营预算编制报表1（预算单位）" xfId="649" xr:uid="{00000000-0005-0000-0000-000071040000}"/>
    <cellStyle name="Total" xfId="650" xr:uid="{00000000-0005-0000-0000-000072040000}"/>
    <cellStyle name="Warning Text" xfId="651" xr:uid="{00000000-0005-0000-0000-000073040000}"/>
    <cellStyle name="Warning Text 2" xfId="652" xr:uid="{00000000-0005-0000-0000-000074040000}"/>
    <cellStyle name="Warning Text 2 2" xfId="653" xr:uid="{00000000-0005-0000-0000-000075040000}"/>
    <cellStyle name="Warning Text 2 2 2" xfId="654" xr:uid="{00000000-0005-0000-0000-000076040000}"/>
    <cellStyle name="Warning Text 2 2 2 2" xfId="655" xr:uid="{00000000-0005-0000-0000-000077040000}"/>
    <cellStyle name="Warning Text 2 2 2 2 2" xfId="3397" xr:uid="{00000000-0005-0000-0000-000078040000}"/>
    <cellStyle name="Warning Text 2 2 2 3" xfId="3396" xr:uid="{00000000-0005-0000-0000-000079040000}"/>
    <cellStyle name="Warning Text 2 2 3" xfId="3395" xr:uid="{00000000-0005-0000-0000-00007A040000}"/>
    <cellStyle name="Warning Text 2 3" xfId="656" xr:uid="{00000000-0005-0000-0000-00007B040000}"/>
    <cellStyle name="Warning Text 2 3 2" xfId="657" xr:uid="{00000000-0005-0000-0000-00007C040000}"/>
    <cellStyle name="Warning Text 2 3 2 2" xfId="3399" xr:uid="{00000000-0005-0000-0000-00007D040000}"/>
    <cellStyle name="Warning Text 2 3 3" xfId="3398" xr:uid="{00000000-0005-0000-0000-00007E040000}"/>
    <cellStyle name="Warning Text 2 4" xfId="3394" xr:uid="{00000000-0005-0000-0000-00007F040000}"/>
    <cellStyle name="Warning Text_国有资本经营预算编制报表1（预算单位）" xfId="658" xr:uid="{00000000-0005-0000-0000-000080040000}"/>
    <cellStyle name="百分比 2" xfId="659" xr:uid="{00000000-0005-0000-0000-000081040000}"/>
    <cellStyle name="百分比 2 2" xfId="660" xr:uid="{00000000-0005-0000-0000-000082040000}"/>
    <cellStyle name="百分比 2 2 2" xfId="661" xr:uid="{00000000-0005-0000-0000-000083040000}"/>
    <cellStyle name="百分比 2 2 2 2" xfId="662" xr:uid="{00000000-0005-0000-0000-000084040000}"/>
    <cellStyle name="百分比 2 2 2 2 2" xfId="663" xr:uid="{00000000-0005-0000-0000-000085040000}"/>
    <cellStyle name="百分比 2 2 2 2 2 2" xfId="3404" xr:uid="{00000000-0005-0000-0000-000086040000}"/>
    <cellStyle name="百分比 2 2 2 2 3" xfId="3403" xr:uid="{00000000-0005-0000-0000-000087040000}"/>
    <cellStyle name="百分比 2 2 2 3" xfId="664" xr:uid="{00000000-0005-0000-0000-000088040000}"/>
    <cellStyle name="百分比 2 2 2 3 2" xfId="3405" xr:uid="{00000000-0005-0000-0000-000089040000}"/>
    <cellStyle name="百分比 2 2 2 4" xfId="3402" xr:uid="{00000000-0005-0000-0000-00008A040000}"/>
    <cellStyle name="百分比 2 2 3" xfId="665" xr:uid="{00000000-0005-0000-0000-00008B040000}"/>
    <cellStyle name="百分比 2 2 3 2" xfId="666" xr:uid="{00000000-0005-0000-0000-00008C040000}"/>
    <cellStyle name="百分比 2 2 3 2 2" xfId="3407" xr:uid="{00000000-0005-0000-0000-00008D040000}"/>
    <cellStyle name="百分比 2 2 3 3" xfId="3406" xr:uid="{00000000-0005-0000-0000-00008E040000}"/>
    <cellStyle name="百分比 2 2 4" xfId="667" xr:uid="{00000000-0005-0000-0000-00008F040000}"/>
    <cellStyle name="百分比 2 2 4 2" xfId="3408" xr:uid="{00000000-0005-0000-0000-000090040000}"/>
    <cellStyle name="百分比 2 2 5" xfId="3401" xr:uid="{00000000-0005-0000-0000-000091040000}"/>
    <cellStyle name="百分比 2 3" xfId="668" xr:uid="{00000000-0005-0000-0000-000092040000}"/>
    <cellStyle name="百分比 2 3 2" xfId="669" xr:uid="{00000000-0005-0000-0000-000093040000}"/>
    <cellStyle name="百分比 2 3 2 2" xfId="670" xr:uid="{00000000-0005-0000-0000-000094040000}"/>
    <cellStyle name="百分比 2 3 2 2 2" xfId="3411" xr:uid="{00000000-0005-0000-0000-000095040000}"/>
    <cellStyle name="百分比 2 3 2 3" xfId="3410" xr:uid="{00000000-0005-0000-0000-000096040000}"/>
    <cellStyle name="百分比 2 3 3" xfId="671" xr:uid="{00000000-0005-0000-0000-000097040000}"/>
    <cellStyle name="百分比 2 3 3 2" xfId="3412" xr:uid="{00000000-0005-0000-0000-000098040000}"/>
    <cellStyle name="百分比 2 3 4" xfId="3409" xr:uid="{00000000-0005-0000-0000-000099040000}"/>
    <cellStyle name="百分比 2 4" xfId="672" xr:uid="{00000000-0005-0000-0000-00009A040000}"/>
    <cellStyle name="百分比 2 4 2" xfId="673" xr:uid="{00000000-0005-0000-0000-00009B040000}"/>
    <cellStyle name="百分比 2 4 2 2" xfId="3414" xr:uid="{00000000-0005-0000-0000-00009C040000}"/>
    <cellStyle name="百分比 2 4 3" xfId="3413" xr:uid="{00000000-0005-0000-0000-00009D040000}"/>
    <cellStyle name="百分比 2 5" xfId="674" xr:uid="{00000000-0005-0000-0000-00009E040000}"/>
    <cellStyle name="百分比 2 5 2" xfId="3415" xr:uid="{00000000-0005-0000-0000-00009F040000}"/>
    <cellStyle name="百分比 2 6" xfId="3400" xr:uid="{00000000-0005-0000-0000-0000A0040000}"/>
    <cellStyle name="百分比 3" xfId="675" xr:uid="{00000000-0005-0000-0000-0000A1040000}"/>
    <cellStyle name="百分比 3 2" xfId="676" xr:uid="{00000000-0005-0000-0000-0000A2040000}"/>
    <cellStyle name="百分比 3 2 2" xfId="677" xr:uid="{00000000-0005-0000-0000-0000A3040000}"/>
    <cellStyle name="百分比 3 2 2 2" xfId="678" xr:uid="{00000000-0005-0000-0000-0000A4040000}"/>
    <cellStyle name="百分比 3 2 2 2 2" xfId="679" xr:uid="{00000000-0005-0000-0000-0000A5040000}"/>
    <cellStyle name="百分比 3 2 2 2 2 2" xfId="3420" xr:uid="{00000000-0005-0000-0000-0000A6040000}"/>
    <cellStyle name="百分比 3 2 2 2 3" xfId="3419" xr:uid="{00000000-0005-0000-0000-0000A7040000}"/>
    <cellStyle name="百分比 3 2 2 3" xfId="680" xr:uid="{00000000-0005-0000-0000-0000A8040000}"/>
    <cellStyle name="百分比 3 2 2 3 2" xfId="3421" xr:uid="{00000000-0005-0000-0000-0000A9040000}"/>
    <cellStyle name="百分比 3 2 2 4" xfId="3418" xr:uid="{00000000-0005-0000-0000-0000AA040000}"/>
    <cellStyle name="百分比 3 2 3" xfId="681" xr:uid="{00000000-0005-0000-0000-0000AB040000}"/>
    <cellStyle name="百分比 3 2 3 2" xfId="682" xr:uid="{00000000-0005-0000-0000-0000AC040000}"/>
    <cellStyle name="百分比 3 2 3 2 2" xfId="3423" xr:uid="{00000000-0005-0000-0000-0000AD040000}"/>
    <cellStyle name="百分比 3 2 3 3" xfId="3422" xr:uid="{00000000-0005-0000-0000-0000AE040000}"/>
    <cellStyle name="百分比 3 2 4" xfId="683" xr:uid="{00000000-0005-0000-0000-0000AF040000}"/>
    <cellStyle name="百分比 3 2 4 2" xfId="3424" xr:uid="{00000000-0005-0000-0000-0000B0040000}"/>
    <cellStyle name="百分比 3 2 5" xfId="3417" xr:uid="{00000000-0005-0000-0000-0000B1040000}"/>
    <cellStyle name="百分比 3 3" xfId="684" xr:uid="{00000000-0005-0000-0000-0000B2040000}"/>
    <cellStyle name="百分比 3 3 2" xfId="685" xr:uid="{00000000-0005-0000-0000-0000B3040000}"/>
    <cellStyle name="百分比 3 3 2 2" xfId="686" xr:uid="{00000000-0005-0000-0000-0000B4040000}"/>
    <cellStyle name="百分比 3 3 2 2 2" xfId="3427" xr:uid="{00000000-0005-0000-0000-0000B5040000}"/>
    <cellStyle name="百分比 3 3 2 3" xfId="3426" xr:uid="{00000000-0005-0000-0000-0000B6040000}"/>
    <cellStyle name="百分比 3 3 3" xfId="687" xr:uid="{00000000-0005-0000-0000-0000B7040000}"/>
    <cellStyle name="百分比 3 3 3 2" xfId="3428" xr:uid="{00000000-0005-0000-0000-0000B8040000}"/>
    <cellStyle name="百分比 3 3 4" xfId="3425" xr:uid="{00000000-0005-0000-0000-0000B9040000}"/>
    <cellStyle name="百分比 3 4" xfId="688" xr:uid="{00000000-0005-0000-0000-0000BA040000}"/>
    <cellStyle name="百分比 3 4 2" xfId="689" xr:uid="{00000000-0005-0000-0000-0000BB040000}"/>
    <cellStyle name="百分比 3 4 2 2" xfId="3430" xr:uid="{00000000-0005-0000-0000-0000BC040000}"/>
    <cellStyle name="百分比 3 4 3" xfId="3429" xr:uid="{00000000-0005-0000-0000-0000BD040000}"/>
    <cellStyle name="百分比 3 5" xfId="690" xr:uid="{00000000-0005-0000-0000-0000BE040000}"/>
    <cellStyle name="百分比 3 5 2" xfId="3431" xr:uid="{00000000-0005-0000-0000-0000BF040000}"/>
    <cellStyle name="百分比 3 6" xfId="3416" xr:uid="{00000000-0005-0000-0000-0000C0040000}"/>
    <cellStyle name="百分比 4" xfId="691" xr:uid="{00000000-0005-0000-0000-0000C1040000}"/>
    <cellStyle name="百分比 4 2" xfId="692" xr:uid="{00000000-0005-0000-0000-0000C2040000}"/>
    <cellStyle name="百分比 4 2 2" xfId="693" xr:uid="{00000000-0005-0000-0000-0000C3040000}"/>
    <cellStyle name="百分比 4 2 2 2" xfId="694" xr:uid="{00000000-0005-0000-0000-0000C4040000}"/>
    <cellStyle name="百分比 4 2 2 2 2" xfId="695" xr:uid="{00000000-0005-0000-0000-0000C5040000}"/>
    <cellStyle name="百分比 4 2 2 2 2 2" xfId="3436" xr:uid="{00000000-0005-0000-0000-0000C6040000}"/>
    <cellStyle name="百分比 4 2 2 2 3" xfId="3435" xr:uid="{00000000-0005-0000-0000-0000C7040000}"/>
    <cellStyle name="百分比 4 2 2 3" xfId="3434" xr:uid="{00000000-0005-0000-0000-0000C8040000}"/>
    <cellStyle name="百分比 4 2 3" xfId="696" xr:uid="{00000000-0005-0000-0000-0000C9040000}"/>
    <cellStyle name="百分比 4 2 3 2" xfId="697" xr:uid="{00000000-0005-0000-0000-0000CA040000}"/>
    <cellStyle name="百分比 4 2 3 2 2" xfId="3438" xr:uid="{00000000-0005-0000-0000-0000CB040000}"/>
    <cellStyle name="百分比 4 2 3 3" xfId="3437" xr:uid="{00000000-0005-0000-0000-0000CC040000}"/>
    <cellStyle name="百分比 4 2 4" xfId="3433" xr:uid="{00000000-0005-0000-0000-0000CD040000}"/>
    <cellStyle name="百分比 4 3" xfId="698" xr:uid="{00000000-0005-0000-0000-0000CE040000}"/>
    <cellStyle name="百分比 4 3 2" xfId="699" xr:uid="{00000000-0005-0000-0000-0000CF040000}"/>
    <cellStyle name="百分比 4 3 2 2" xfId="700" xr:uid="{00000000-0005-0000-0000-0000D0040000}"/>
    <cellStyle name="百分比 4 3 2 2 2" xfId="3441" xr:uid="{00000000-0005-0000-0000-0000D1040000}"/>
    <cellStyle name="百分比 4 3 2 3" xfId="3440" xr:uid="{00000000-0005-0000-0000-0000D2040000}"/>
    <cellStyle name="百分比 4 3 3" xfId="3439" xr:uid="{00000000-0005-0000-0000-0000D3040000}"/>
    <cellStyle name="百分比 4 4" xfId="701" xr:uid="{00000000-0005-0000-0000-0000D4040000}"/>
    <cellStyle name="百分比 4 4 2" xfId="702" xr:uid="{00000000-0005-0000-0000-0000D5040000}"/>
    <cellStyle name="百分比 4 4 2 2" xfId="3443" xr:uid="{00000000-0005-0000-0000-0000D6040000}"/>
    <cellStyle name="百分比 4 4 3" xfId="3442" xr:uid="{00000000-0005-0000-0000-0000D7040000}"/>
    <cellStyle name="百分比 4 5" xfId="3432" xr:uid="{00000000-0005-0000-0000-0000D8040000}"/>
    <cellStyle name="捠壿 [0.00]_Region Orders (2)" xfId="703" xr:uid="{00000000-0005-0000-0000-0000D9040000}"/>
    <cellStyle name="捠壿_Region Orders (2)" xfId="704" xr:uid="{00000000-0005-0000-0000-0000DA040000}"/>
    <cellStyle name="编号" xfId="705" xr:uid="{00000000-0005-0000-0000-0000DB040000}"/>
    <cellStyle name="标题 1 2" xfId="706" xr:uid="{00000000-0005-0000-0000-0000DC040000}"/>
    <cellStyle name="标题 2 2" xfId="707" xr:uid="{00000000-0005-0000-0000-0000DD040000}"/>
    <cellStyle name="标题 3 2" xfId="708" xr:uid="{00000000-0005-0000-0000-0000DE040000}"/>
    <cellStyle name="标题 4 2" xfId="709" xr:uid="{00000000-0005-0000-0000-0000DF040000}"/>
    <cellStyle name="标题 5" xfId="710" xr:uid="{00000000-0005-0000-0000-0000E0040000}"/>
    <cellStyle name="标题 5 2" xfId="711" xr:uid="{00000000-0005-0000-0000-0000E1040000}"/>
    <cellStyle name="标题 5 2 2" xfId="712" xr:uid="{00000000-0005-0000-0000-0000E2040000}"/>
    <cellStyle name="标题 5 2 2 2" xfId="713" xr:uid="{00000000-0005-0000-0000-0000E3040000}"/>
    <cellStyle name="标题 5 2 2 2 2" xfId="714" xr:uid="{00000000-0005-0000-0000-0000E4040000}"/>
    <cellStyle name="标题 5 2 2 2 2 2" xfId="3448" xr:uid="{00000000-0005-0000-0000-0000E5040000}"/>
    <cellStyle name="标题 5 2 2 2 3" xfId="3447" xr:uid="{00000000-0005-0000-0000-0000E6040000}"/>
    <cellStyle name="标题 5 2 2 3" xfId="3446" xr:uid="{00000000-0005-0000-0000-0000E7040000}"/>
    <cellStyle name="标题 5 2 3" xfId="715" xr:uid="{00000000-0005-0000-0000-0000E8040000}"/>
    <cellStyle name="标题 5 2 3 2" xfId="716" xr:uid="{00000000-0005-0000-0000-0000E9040000}"/>
    <cellStyle name="标题 5 2 3 2 2" xfId="3450" xr:uid="{00000000-0005-0000-0000-0000EA040000}"/>
    <cellStyle name="标题 5 2 3 3" xfId="3449" xr:uid="{00000000-0005-0000-0000-0000EB040000}"/>
    <cellStyle name="标题 5 2 4" xfId="3445" xr:uid="{00000000-0005-0000-0000-0000EC040000}"/>
    <cellStyle name="标题 5 3" xfId="717" xr:uid="{00000000-0005-0000-0000-0000ED040000}"/>
    <cellStyle name="标题 5 3 2" xfId="718" xr:uid="{00000000-0005-0000-0000-0000EE040000}"/>
    <cellStyle name="标题 5 3 2 2" xfId="719" xr:uid="{00000000-0005-0000-0000-0000EF040000}"/>
    <cellStyle name="标题 5 3 2 2 2" xfId="3453" xr:uid="{00000000-0005-0000-0000-0000F0040000}"/>
    <cellStyle name="标题 5 3 2 3" xfId="3452" xr:uid="{00000000-0005-0000-0000-0000F1040000}"/>
    <cellStyle name="标题 5 3 3" xfId="3451" xr:uid="{00000000-0005-0000-0000-0000F2040000}"/>
    <cellStyle name="标题 5 4" xfId="720" xr:uid="{00000000-0005-0000-0000-0000F3040000}"/>
    <cellStyle name="标题 5 4 2" xfId="721" xr:uid="{00000000-0005-0000-0000-0000F4040000}"/>
    <cellStyle name="标题 5 4 2 2" xfId="3455" xr:uid="{00000000-0005-0000-0000-0000F5040000}"/>
    <cellStyle name="标题 5 4 3" xfId="3454" xr:uid="{00000000-0005-0000-0000-0000F6040000}"/>
    <cellStyle name="标题 5 5" xfId="3444" xr:uid="{00000000-0005-0000-0000-0000F7040000}"/>
    <cellStyle name="标题1" xfId="722" xr:uid="{00000000-0005-0000-0000-0000F8040000}"/>
    <cellStyle name="表标题" xfId="723" xr:uid="{00000000-0005-0000-0000-0000F9040000}"/>
    <cellStyle name="表标题 2" xfId="724" xr:uid="{00000000-0005-0000-0000-0000FA040000}"/>
    <cellStyle name="表标题 2 2" xfId="725" xr:uid="{00000000-0005-0000-0000-0000FB040000}"/>
    <cellStyle name="表标题 2 2 2" xfId="726" xr:uid="{00000000-0005-0000-0000-0000FC040000}"/>
    <cellStyle name="表标题 2 2 2 2" xfId="727" xr:uid="{00000000-0005-0000-0000-0000FD040000}"/>
    <cellStyle name="表标题 2 2 2 2 2" xfId="3460" xr:uid="{00000000-0005-0000-0000-0000FE040000}"/>
    <cellStyle name="表标题 2 2 2 3" xfId="3459" xr:uid="{00000000-0005-0000-0000-0000FF040000}"/>
    <cellStyle name="表标题 2 2 3" xfId="3458" xr:uid="{00000000-0005-0000-0000-000000050000}"/>
    <cellStyle name="表标题 2 3" xfId="728" xr:uid="{00000000-0005-0000-0000-000001050000}"/>
    <cellStyle name="表标题 2 3 2" xfId="729" xr:uid="{00000000-0005-0000-0000-000002050000}"/>
    <cellStyle name="表标题 2 3 2 2" xfId="3462" xr:uid="{00000000-0005-0000-0000-000003050000}"/>
    <cellStyle name="表标题 2 3 3" xfId="3461" xr:uid="{00000000-0005-0000-0000-000004050000}"/>
    <cellStyle name="表标题 2 4" xfId="3457" xr:uid="{00000000-0005-0000-0000-000005050000}"/>
    <cellStyle name="表标题 3" xfId="730" xr:uid="{00000000-0005-0000-0000-000006050000}"/>
    <cellStyle name="表标题 3 2" xfId="731" xr:uid="{00000000-0005-0000-0000-000007050000}"/>
    <cellStyle name="表标题 3 2 2" xfId="732" xr:uid="{00000000-0005-0000-0000-000008050000}"/>
    <cellStyle name="表标题 3 2 2 2" xfId="3465" xr:uid="{00000000-0005-0000-0000-000009050000}"/>
    <cellStyle name="表标题 3 2 3" xfId="3464" xr:uid="{00000000-0005-0000-0000-00000A050000}"/>
    <cellStyle name="表标题 3 3" xfId="3463" xr:uid="{00000000-0005-0000-0000-00000B050000}"/>
    <cellStyle name="表标题 4" xfId="733" xr:uid="{00000000-0005-0000-0000-00000C050000}"/>
    <cellStyle name="表标题 4 2" xfId="734" xr:uid="{00000000-0005-0000-0000-00000D050000}"/>
    <cellStyle name="表标题 4 2 2" xfId="3467" xr:uid="{00000000-0005-0000-0000-00000E050000}"/>
    <cellStyle name="表标题 4 3" xfId="3466" xr:uid="{00000000-0005-0000-0000-00000F050000}"/>
    <cellStyle name="表标题 5" xfId="3456" xr:uid="{00000000-0005-0000-0000-000010050000}"/>
    <cellStyle name="部门" xfId="735" xr:uid="{00000000-0005-0000-0000-000011050000}"/>
    <cellStyle name="差 2" xfId="736" xr:uid="{00000000-0005-0000-0000-000012050000}"/>
    <cellStyle name="差_~4190974" xfId="737" xr:uid="{00000000-0005-0000-0000-000013050000}"/>
    <cellStyle name="差_~4190974 2" xfId="738" xr:uid="{00000000-0005-0000-0000-000014050000}"/>
    <cellStyle name="差_~4190974 2 2" xfId="739" xr:uid="{00000000-0005-0000-0000-000015050000}"/>
    <cellStyle name="差_~4190974 2 2 2" xfId="740" xr:uid="{00000000-0005-0000-0000-000016050000}"/>
    <cellStyle name="差_~4190974 2 2 2 2" xfId="741" xr:uid="{00000000-0005-0000-0000-000017050000}"/>
    <cellStyle name="差_~4190974 2 2 2 2 2" xfId="3472" xr:uid="{00000000-0005-0000-0000-000018050000}"/>
    <cellStyle name="差_~4190974 2 2 2 3" xfId="3471" xr:uid="{00000000-0005-0000-0000-000019050000}"/>
    <cellStyle name="差_~4190974 2 2 3" xfId="3470" xr:uid="{00000000-0005-0000-0000-00001A050000}"/>
    <cellStyle name="差_~4190974 2 3" xfId="742" xr:uid="{00000000-0005-0000-0000-00001B050000}"/>
    <cellStyle name="差_~4190974 2 3 2" xfId="743" xr:uid="{00000000-0005-0000-0000-00001C050000}"/>
    <cellStyle name="差_~4190974 2 3 2 2" xfId="3474" xr:uid="{00000000-0005-0000-0000-00001D050000}"/>
    <cellStyle name="差_~4190974 2 3 3" xfId="3473" xr:uid="{00000000-0005-0000-0000-00001E050000}"/>
    <cellStyle name="差_~4190974 2 4" xfId="3469" xr:uid="{00000000-0005-0000-0000-00001F050000}"/>
    <cellStyle name="差_~4190974 3" xfId="744" xr:uid="{00000000-0005-0000-0000-000020050000}"/>
    <cellStyle name="差_~4190974 3 2" xfId="745" xr:uid="{00000000-0005-0000-0000-000021050000}"/>
    <cellStyle name="差_~4190974 3 2 2" xfId="746" xr:uid="{00000000-0005-0000-0000-000022050000}"/>
    <cellStyle name="差_~4190974 3 2 2 2" xfId="3477" xr:uid="{00000000-0005-0000-0000-000023050000}"/>
    <cellStyle name="差_~4190974 3 2 3" xfId="3476" xr:uid="{00000000-0005-0000-0000-000024050000}"/>
    <cellStyle name="差_~4190974 3 3" xfId="3475" xr:uid="{00000000-0005-0000-0000-000025050000}"/>
    <cellStyle name="差_~4190974 4" xfId="747" xr:uid="{00000000-0005-0000-0000-000026050000}"/>
    <cellStyle name="差_~4190974 4 2" xfId="748" xr:uid="{00000000-0005-0000-0000-000027050000}"/>
    <cellStyle name="差_~4190974 4 2 2" xfId="3479" xr:uid="{00000000-0005-0000-0000-000028050000}"/>
    <cellStyle name="差_~4190974 4 3" xfId="3478" xr:uid="{00000000-0005-0000-0000-000029050000}"/>
    <cellStyle name="差_~4190974 5" xfId="3468" xr:uid="{00000000-0005-0000-0000-00002A050000}"/>
    <cellStyle name="差_~5676413" xfId="749" xr:uid="{00000000-0005-0000-0000-00002B050000}"/>
    <cellStyle name="差_~5676413 2" xfId="750" xr:uid="{00000000-0005-0000-0000-00002C050000}"/>
    <cellStyle name="差_~5676413 2 2" xfId="751" xr:uid="{00000000-0005-0000-0000-00002D050000}"/>
    <cellStyle name="差_~5676413 2 2 2" xfId="752" xr:uid="{00000000-0005-0000-0000-00002E050000}"/>
    <cellStyle name="差_~5676413 2 2 2 2" xfId="753" xr:uid="{00000000-0005-0000-0000-00002F050000}"/>
    <cellStyle name="差_~5676413 2 2 2 2 2" xfId="3484" xr:uid="{00000000-0005-0000-0000-000030050000}"/>
    <cellStyle name="差_~5676413 2 2 2 3" xfId="3483" xr:uid="{00000000-0005-0000-0000-000031050000}"/>
    <cellStyle name="差_~5676413 2 2 3" xfId="3482" xr:uid="{00000000-0005-0000-0000-000032050000}"/>
    <cellStyle name="差_~5676413 2 3" xfId="754" xr:uid="{00000000-0005-0000-0000-000033050000}"/>
    <cellStyle name="差_~5676413 2 3 2" xfId="755" xr:uid="{00000000-0005-0000-0000-000034050000}"/>
    <cellStyle name="差_~5676413 2 3 2 2" xfId="3486" xr:uid="{00000000-0005-0000-0000-000035050000}"/>
    <cellStyle name="差_~5676413 2 3 3" xfId="3485" xr:uid="{00000000-0005-0000-0000-000036050000}"/>
    <cellStyle name="差_~5676413 2 4" xfId="3481" xr:uid="{00000000-0005-0000-0000-000037050000}"/>
    <cellStyle name="差_~5676413 3" xfId="756" xr:uid="{00000000-0005-0000-0000-000038050000}"/>
    <cellStyle name="差_~5676413 3 2" xfId="757" xr:uid="{00000000-0005-0000-0000-000039050000}"/>
    <cellStyle name="差_~5676413 3 2 2" xfId="758" xr:uid="{00000000-0005-0000-0000-00003A050000}"/>
    <cellStyle name="差_~5676413 3 2 2 2" xfId="3489" xr:uid="{00000000-0005-0000-0000-00003B050000}"/>
    <cellStyle name="差_~5676413 3 2 3" xfId="3488" xr:uid="{00000000-0005-0000-0000-00003C050000}"/>
    <cellStyle name="差_~5676413 3 3" xfId="3487" xr:uid="{00000000-0005-0000-0000-00003D050000}"/>
    <cellStyle name="差_~5676413 4" xfId="759" xr:uid="{00000000-0005-0000-0000-00003E050000}"/>
    <cellStyle name="差_~5676413 4 2" xfId="760" xr:uid="{00000000-0005-0000-0000-00003F050000}"/>
    <cellStyle name="差_~5676413 4 2 2" xfId="3491" xr:uid="{00000000-0005-0000-0000-000040050000}"/>
    <cellStyle name="差_~5676413 4 3" xfId="3490" xr:uid="{00000000-0005-0000-0000-000041050000}"/>
    <cellStyle name="差_~5676413 5" xfId="3480" xr:uid="{00000000-0005-0000-0000-000042050000}"/>
    <cellStyle name="差_00省级(打印)" xfId="761" xr:uid="{00000000-0005-0000-0000-000043050000}"/>
    <cellStyle name="差_00省级(打印) 2" xfId="762" xr:uid="{00000000-0005-0000-0000-000044050000}"/>
    <cellStyle name="差_00省级(打印) 2 2" xfId="763" xr:uid="{00000000-0005-0000-0000-000045050000}"/>
    <cellStyle name="差_00省级(打印) 2 2 2" xfId="764" xr:uid="{00000000-0005-0000-0000-000046050000}"/>
    <cellStyle name="差_00省级(打印) 2 2 2 2" xfId="765" xr:uid="{00000000-0005-0000-0000-000047050000}"/>
    <cellStyle name="差_00省级(打印) 2 2 2 2 2" xfId="3496" xr:uid="{00000000-0005-0000-0000-000048050000}"/>
    <cellStyle name="差_00省级(打印) 2 2 2 3" xfId="3495" xr:uid="{00000000-0005-0000-0000-000049050000}"/>
    <cellStyle name="差_00省级(打印) 2 2 3" xfId="3494" xr:uid="{00000000-0005-0000-0000-00004A050000}"/>
    <cellStyle name="差_00省级(打印) 2 3" xfId="766" xr:uid="{00000000-0005-0000-0000-00004B050000}"/>
    <cellStyle name="差_00省级(打印) 2 3 2" xfId="767" xr:uid="{00000000-0005-0000-0000-00004C050000}"/>
    <cellStyle name="差_00省级(打印) 2 3 2 2" xfId="3498" xr:uid="{00000000-0005-0000-0000-00004D050000}"/>
    <cellStyle name="差_00省级(打印) 2 3 3" xfId="3497" xr:uid="{00000000-0005-0000-0000-00004E050000}"/>
    <cellStyle name="差_00省级(打印) 2 4" xfId="3493" xr:uid="{00000000-0005-0000-0000-00004F050000}"/>
    <cellStyle name="差_00省级(打印) 3" xfId="768" xr:uid="{00000000-0005-0000-0000-000050050000}"/>
    <cellStyle name="差_00省级(打印) 3 2" xfId="769" xr:uid="{00000000-0005-0000-0000-000051050000}"/>
    <cellStyle name="差_00省级(打印) 3 2 2" xfId="770" xr:uid="{00000000-0005-0000-0000-000052050000}"/>
    <cellStyle name="差_00省级(打印) 3 2 2 2" xfId="3501" xr:uid="{00000000-0005-0000-0000-000053050000}"/>
    <cellStyle name="差_00省级(打印) 3 2 3" xfId="3500" xr:uid="{00000000-0005-0000-0000-000054050000}"/>
    <cellStyle name="差_00省级(打印) 3 3" xfId="3499" xr:uid="{00000000-0005-0000-0000-000055050000}"/>
    <cellStyle name="差_00省级(打印) 4" xfId="771" xr:uid="{00000000-0005-0000-0000-000056050000}"/>
    <cellStyle name="差_00省级(打印) 4 2" xfId="772" xr:uid="{00000000-0005-0000-0000-000057050000}"/>
    <cellStyle name="差_00省级(打印) 4 2 2" xfId="3503" xr:uid="{00000000-0005-0000-0000-000058050000}"/>
    <cellStyle name="差_00省级(打印) 4 3" xfId="3502" xr:uid="{00000000-0005-0000-0000-000059050000}"/>
    <cellStyle name="差_00省级(打印) 5" xfId="3492" xr:uid="{00000000-0005-0000-0000-00005A050000}"/>
    <cellStyle name="差_00省级(定稿)" xfId="773" xr:uid="{00000000-0005-0000-0000-00005B050000}"/>
    <cellStyle name="差_00省级(定稿) 2" xfId="774" xr:uid="{00000000-0005-0000-0000-00005C050000}"/>
    <cellStyle name="差_00省级(定稿) 2 2" xfId="775" xr:uid="{00000000-0005-0000-0000-00005D050000}"/>
    <cellStyle name="差_00省级(定稿) 2 2 2" xfId="776" xr:uid="{00000000-0005-0000-0000-00005E050000}"/>
    <cellStyle name="差_00省级(定稿) 2 2 2 2" xfId="777" xr:uid="{00000000-0005-0000-0000-00005F050000}"/>
    <cellStyle name="差_00省级(定稿) 2 2 2 2 2" xfId="3508" xr:uid="{00000000-0005-0000-0000-000060050000}"/>
    <cellStyle name="差_00省级(定稿) 2 2 2 3" xfId="3507" xr:uid="{00000000-0005-0000-0000-000061050000}"/>
    <cellStyle name="差_00省级(定稿) 2 2 3" xfId="3506" xr:uid="{00000000-0005-0000-0000-000062050000}"/>
    <cellStyle name="差_00省级(定稿) 2 3" xfId="778" xr:uid="{00000000-0005-0000-0000-000063050000}"/>
    <cellStyle name="差_00省级(定稿) 2 3 2" xfId="779" xr:uid="{00000000-0005-0000-0000-000064050000}"/>
    <cellStyle name="差_00省级(定稿) 2 3 2 2" xfId="3510" xr:uid="{00000000-0005-0000-0000-000065050000}"/>
    <cellStyle name="差_00省级(定稿) 2 3 3" xfId="3509" xr:uid="{00000000-0005-0000-0000-000066050000}"/>
    <cellStyle name="差_00省级(定稿) 2 4" xfId="3505" xr:uid="{00000000-0005-0000-0000-000067050000}"/>
    <cellStyle name="差_00省级(定稿) 3" xfId="780" xr:uid="{00000000-0005-0000-0000-000068050000}"/>
    <cellStyle name="差_00省级(定稿) 3 2" xfId="781" xr:uid="{00000000-0005-0000-0000-000069050000}"/>
    <cellStyle name="差_00省级(定稿) 3 2 2" xfId="782" xr:uid="{00000000-0005-0000-0000-00006A050000}"/>
    <cellStyle name="差_00省级(定稿) 3 2 2 2" xfId="3513" xr:uid="{00000000-0005-0000-0000-00006B050000}"/>
    <cellStyle name="差_00省级(定稿) 3 2 3" xfId="3512" xr:uid="{00000000-0005-0000-0000-00006C050000}"/>
    <cellStyle name="差_00省级(定稿) 3 3" xfId="3511" xr:uid="{00000000-0005-0000-0000-00006D050000}"/>
    <cellStyle name="差_00省级(定稿) 4" xfId="783" xr:uid="{00000000-0005-0000-0000-00006E050000}"/>
    <cellStyle name="差_00省级(定稿) 4 2" xfId="784" xr:uid="{00000000-0005-0000-0000-00006F050000}"/>
    <cellStyle name="差_00省级(定稿) 4 2 2" xfId="3515" xr:uid="{00000000-0005-0000-0000-000070050000}"/>
    <cellStyle name="差_00省级(定稿) 4 3" xfId="3514" xr:uid="{00000000-0005-0000-0000-000071050000}"/>
    <cellStyle name="差_00省级(定稿) 5" xfId="3504" xr:uid="{00000000-0005-0000-0000-000072050000}"/>
    <cellStyle name="差_03昭通" xfId="785" xr:uid="{00000000-0005-0000-0000-000073050000}"/>
    <cellStyle name="差_03昭通 2" xfId="786" xr:uid="{00000000-0005-0000-0000-000074050000}"/>
    <cellStyle name="差_03昭通 2 2" xfId="787" xr:uid="{00000000-0005-0000-0000-000075050000}"/>
    <cellStyle name="差_03昭通 2 2 2" xfId="788" xr:uid="{00000000-0005-0000-0000-000076050000}"/>
    <cellStyle name="差_03昭通 2 2 2 2" xfId="789" xr:uid="{00000000-0005-0000-0000-000077050000}"/>
    <cellStyle name="差_03昭通 2 2 2 2 2" xfId="3520" xr:uid="{00000000-0005-0000-0000-000078050000}"/>
    <cellStyle name="差_03昭通 2 2 2 3" xfId="3519" xr:uid="{00000000-0005-0000-0000-000079050000}"/>
    <cellStyle name="差_03昭通 2 2 3" xfId="3518" xr:uid="{00000000-0005-0000-0000-00007A050000}"/>
    <cellStyle name="差_03昭通 2 3" xfId="790" xr:uid="{00000000-0005-0000-0000-00007B050000}"/>
    <cellStyle name="差_03昭通 2 3 2" xfId="791" xr:uid="{00000000-0005-0000-0000-00007C050000}"/>
    <cellStyle name="差_03昭通 2 3 2 2" xfId="3522" xr:uid="{00000000-0005-0000-0000-00007D050000}"/>
    <cellStyle name="差_03昭通 2 3 3" xfId="3521" xr:uid="{00000000-0005-0000-0000-00007E050000}"/>
    <cellStyle name="差_03昭通 2 4" xfId="3517" xr:uid="{00000000-0005-0000-0000-00007F050000}"/>
    <cellStyle name="差_03昭通 3" xfId="792" xr:uid="{00000000-0005-0000-0000-000080050000}"/>
    <cellStyle name="差_03昭通 3 2" xfId="793" xr:uid="{00000000-0005-0000-0000-000081050000}"/>
    <cellStyle name="差_03昭通 3 2 2" xfId="794" xr:uid="{00000000-0005-0000-0000-000082050000}"/>
    <cellStyle name="差_03昭通 3 2 2 2" xfId="3525" xr:uid="{00000000-0005-0000-0000-000083050000}"/>
    <cellStyle name="差_03昭通 3 2 3" xfId="3524" xr:uid="{00000000-0005-0000-0000-000084050000}"/>
    <cellStyle name="差_03昭通 3 3" xfId="3523" xr:uid="{00000000-0005-0000-0000-000085050000}"/>
    <cellStyle name="差_03昭通 4" xfId="795" xr:uid="{00000000-0005-0000-0000-000086050000}"/>
    <cellStyle name="差_03昭通 4 2" xfId="796" xr:uid="{00000000-0005-0000-0000-000087050000}"/>
    <cellStyle name="差_03昭通 4 2 2" xfId="3527" xr:uid="{00000000-0005-0000-0000-000088050000}"/>
    <cellStyle name="差_03昭通 4 3" xfId="3526" xr:uid="{00000000-0005-0000-0000-000089050000}"/>
    <cellStyle name="差_03昭通 5" xfId="3516" xr:uid="{00000000-0005-0000-0000-00008A050000}"/>
    <cellStyle name="差_0502通海县" xfId="797" xr:uid="{00000000-0005-0000-0000-00008B050000}"/>
    <cellStyle name="差_0502通海县 2" xfId="798" xr:uid="{00000000-0005-0000-0000-00008C050000}"/>
    <cellStyle name="差_0502通海县 2 2" xfId="799" xr:uid="{00000000-0005-0000-0000-00008D050000}"/>
    <cellStyle name="差_0502通海县 2 2 2" xfId="800" xr:uid="{00000000-0005-0000-0000-00008E050000}"/>
    <cellStyle name="差_0502通海县 2 2 2 2" xfId="801" xr:uid="{00000000-0005-0000-0000-00008F050000}"/>
    <cellStyle name="差_0502通海县 2 2 2 2 2" xfId="3532" xr:uid="{00000000-0005-0000-0000-000090050000}"/>
    <cellStyle name="差_0502通海县 2 2 2 3" xfId="3531" xr:uid="{00000000-0005-0000-0000-000091050000}"/>
    <cellStyle name="差_0502通海县 2 2 3" xfId="3530" xr:uid="{00000000-0005-0000-0000-000092050000}"/>
    <cellStyle name="差_0502通海县 2 3" xfId="802" xr:uid="{00000000-0005-0000-0000-000093050000}"/>
    <cellStyle name="差_0502通海县 2 3 2" xfId="803" xr:uid="{00000000-0005-0000-0000-000094050000}"/>
    <cellStyle name="差_0502通海县 2 3 2 2" xfId="3534" xr:uid="{00000000-0005-0000-0000-000095050000}"/>
    <cellStyle name="差_0502通海县 2 3 3" xfId="3533" xr:uid="{00000000-0005-0000-0000-000096050000}"/>
    <cellStyle name="差_0502通海县 2 4" xfId="3529" xr:uid="{00000000-0005-0000-0000-000097050000}"/>
    <cellStyle name="差_0502通海县 3" xfId="804" xr:uid="{00000000-0005-0000-0000-000098050000}"/>
    <cellStyle name="差_0502通海县 3 2" xfId="805" xr:uid="{00000000-0005-0000-0000-000099050000}"/>
    <cellStyle name="差_0502通海县 3 2 2" xfId="806" xr:uid="{00000000-0005-0000-0000-00009A050000}"/>
    <cellStyle name="差_0502通海县 3 2 2 2" xfId="3537" xr:uid="{00000000-0005-0000-0000-00009B050000}"/>
    <cellStyle name="差_0502通海县 3 2 3" xfId="3536" xr:uid="{00000000-0005-0000-0000-00009C050000}"/>
    <cellStyle name="差_0502通海县 3 3" xfId="3535" xr:uid="{00000000-0005-0000-0000-00009D050000}"/>
    <cellStyle name="差_0502通海县 4" xfId="807" xr:uid="{00000000-0005-0000-0000-00009E050000}"/>
    <cellStyle name="差_0502通海县 4 2" xfId="808" xr:uid="{00000000-0005-0000-0000-00009F050000}"/>
    <cellStyle name="差_0502通海县 4 2 2" xfId="3539" xr:uid="{00000000-0005-0000-0000-0000A0050000}"/>
    <cellStyle name="差_0502通海县 4 3" xfId="3538" xr:uid="{00000000-0005-0000-0000-0000A1050000}"/>
    <cellStyle name="差_0502通海县 5" xfId="3528" xr:uid="{00000000-0005-0000-0000-0000A2050000}"/>
    <cellStyle name="差_05玉溪" xfId="809" xr:uid="{00000000-0005-0000-0000-0000A3050000}"/>
    <cellStyle name="差_05玉溪 2" xfId="810" xr:uid="{00000000-0005-0000-0000-0000A4050000}"/>
    <cellStyle name="差_05玉溪 2 2" xfId="811" xr:uid="{00000000-0005-0000-0000-0000A5050000}"/>
    <cellStyle name="差_05玉溪 2 2 2" xfId="812" xr:uid="{00000000-0005-0000-0000-0000A6050000}"/>
    <cellStyle name="差_05玉溪 2 2 2 2" xfId="813" xr:uid="{00000000-0005-0000-0000-0000A7050000}"/>
    <cellStyle name="差_05玉溪 2 2 2 2 2" xfId="3544" xr:uid="{00000000-0005-0000-0000-0000A8050000}"/>
    <cellStyle name="差_05玉溪 2 2 2 3" xfId="3543" xr:uid="{00000000-0005-0000-0000-0000A9050000}"/>
    <cellStyle name="差_05玉溪 2 2 3" xfId="3542" xr:uid="{00000000-0005-0000-0000-0000AA050000}"/>
    <cellStyle name="差_05玉溪 2 3" xfId="814" xr:uid="{00000000-0005-0000-0000-0000AB050000}"/>
    <cellStyle name="差_05玉溪 2 3 2" xfId="815" xr:uid="{00000000-0005-0000-0000-0000AC050000}"/>
    <cellStyle name="差_05玉溪 2 3 2 2" xfId="3546" xr:uid="{00000000-0005-0000-0000-0000AD050000}"/>
    <cellStyle name="差_05玉溪 2 3 3" xfId="3545" xr:uid="{00000000-0005-0000-0000-0000AE050000}"/>
    <cellStyle name="差_05玉溪 2 4" xfId="3541" xr:uid="{00000000-0005-0000-0000-0000AF050000}"/>
    <cellStyle name="差_05玉溪 3" xfId="816" xr:uid="{00000000-0005-0000-0000-0000B0050000}"/>
    <cellStyle name="差_05玉溪 3 2" xfId="817" xr:uid="{00000000-0005-0000-0000-0000B1050000}"/>
    <cellStyle name="差_05玉溪 3 2 2" xfId="818" xr:uid="{00000000-0005-0000-0000-0000B2050000}"/>
    <cellStyle name="差_05玉溪 3 2 2 2" xfId="3549" xr:uid="{00000000-0005-0000-0000-0000B3050000}"/>
    <cellStyle name="差_05玉溪 3 2 3" xfId="3548" xr:uid="{00000000-0005-0000-0000-0000B4050000}"/>
    <cellStyle name="差_05玉溪 3 3" xfId="3547" xr:uid="{00000000-0005-0000-0000-0000B5050000}"/>
    <cellStyle name="差_05玉溪 4" xfId="819" xr:uid="{00000000-0005-0000-0000-0000B6050000}"/>
    <cellStyle name="差_05玉溪 4 2" xfId="820" xr:uid="{00000000-0005-0000-0000-0000B7050000}"/>
    <cellStyle name="差_05玉溪 4 2 2" xfId="3551" xr:uid="{00000000-0005-0000-0000-0000B8050000}"/>
    <cellStyle name="差_05玉溪 4 3" xfId="3550" xr:uid="{00000000-0005-0000-0000-0000B9050000}"/>
    <cellStyle name="差_05玉溪 5" xfId="3540" xr:uid="{00000000-0005-0000-0000-0000BA050000}"/>
    <cellStyle name="差_0605石屏县" xfId="821" xr:uid="{00000000-0005-0000-0000-0000BB050000}"/>
    <cellStyle name="差_0605石屏县 2" xfId="822" xr:uid="{00000000-0005-0000-0000-0000BC050000}"/>
    <cellStyle name="差_0605石屏县 2 2" xfId="823" xr:uid="{00000000-0005-0000-0000-0000BD050000}"/>
    <cellStyle name="差_0605石屏县 2 2 2" xfId="824" xr:uid="{00000000-0005-0000-0000-0000BE050000}"/>
    <cellStyle name="差_0605石屏县 2 2 2 2" xfId="825" xr:uid="{00000000-0005-0000-0000-0000BF050000}"/>
    <cellStyle name="差_0605石屏县 2 2 2 2 2" xfId="3556" xr:uid="{00000000-0005-0000-0000-0000C0050000}"/>
    <cellStyle name="差_0605石屏县 2 2 2 3" xfId="3555" xr:uid="{00000000-0005-0000-0000-0000C1050000}"/>
    <cellStyle name="差_0605石屏县 2 2 3" xfId="3554" xr:uid="{00000000-0005-0000-0000-0000C2050000}"/>
    <cellStyle name="差_0605石屏县 2 3" xfId="826" xr:uid="{00000000-0005-0000-0000-0000C3050000}"/>
    <cellStyle name="差_0605石屏县 2 3 2" xfId="827" xr:uid="{00000000-0005-0000-0000-0000C4050000}"/>
    <cellStyle name="差_0605石屏县 2 3 2 2" xfId="3558" xr:uid="{00000000-0005-0000-0000-0000C5050000}"/>
    <cellStyle name="差_0605石屏县 2 3 3" xfId="3557" xr:uid="{00000000-0005-0000-0000-0000C6050000}"/>
    <cellStyle name="差_0605石屏县 2 4" xfId="3553" xr:uid="{00000000-0005-0000-0000-0000C7050000}"/>
    <cellStyle name="差_0605石屏县 3" xfId="828" xr:uid="{00000000-0005-0000-0000-0000C8050000}"/>
    <cellStyle name="差_0605石屏县 3 2" xfId="829" xr:uid="{00000000-0005-0000-0000-0000C9050000}"/>
    <cellStyle name="差_0605石屏县 3 2 2" xfId="830" xr:uid="{00000000-0005-0000-0000-0000CA050000}"/>
    <cellStyle name="差_0605石屏县 3 2 2 2" xfId="3561" xr:uid="{00000000-0005-0000-0000-0000CB050000}"/>
    <cellStyle name="差_0605石屏县 3 2 3" xfId="3560" xr:uid="{00000000-0005-0000-0000-0000CC050000}"/>
    <cellStyle name="差_0605石屏县 3 3" xfId="3559" xr:uid="{00000000-0005-0000-0000-0000CD050000}"/>
    <cellStyle name="差_0605石屏县 4" xfId="831" xr:uid="{00000000-0005-0000-0000-0000CE050000}"/>
    <cellStyle name="差_0605石屏县 4 2" xfId="832" xr:uid="{00000000-0005-0000-0000-0000CF050000}"/>
    <cellStyle name="差_0605石屏县 4 2 2" xfId="3563" xr:uid="{00000000-0005-0000-0000-0000D0050000}"/>
    <cellStyle name="差_0605石屏县 4 3" xfId="3562" xr:uid="{00000000-0005-0000-0000-0000D1050000}"/>
    <cellStyle name="差_0605石屏县 5" xfId="3552" xr:uid="{00000000-0005-0000-0000-0000D2050000}"/>
    <cellStyle name="差_06544D6AC6C34935B3F0F2962E8986A5" xfId="833" xr:uid="{00000000-0005-0000-0000-0000D3050000}"/>
    <cellStyle name="差_06544D6AC6C34935B3F0F2962E8986A5 2" xfId="834" xr:uid="{00000000-0005-0000-0000-0000D4050000}"/>
    <cellStyle name="差_06544D6AC6C34935B3F0F2962E8986A5 2 2" xfId="835" xr:uid="{00000000-0005-0000-0000-0000D5050000}"/>
    <cellStyle name="差_06544D6AC6C34935B3F0F2962E8986A5 2 2 2" xfId="3566" xr:uid="{00000000-0005-0000-0000-0000D6050000}"/>
    <cellStyle name="差_06544D6AC6C34935B3F0F2962E8986A5 2 3" xfId="3565" xr:uid="{00000000-0005-0000-0000-0000D7050000}"/>
    <cellStyle name="差_06544D6AC6C34935B3F0F2962E8986A5 3" xfId="3564" xr:uid="{00000000-0005-0000-0000-0000D8050000}"/>
    <cellStyle name="差_06B2B68693B94C51BEFB8C2821FBDCAE_c" xfId="836" xr:uid="{00000000-0005-0000-0000-0000D9050000}"/>
    <cellStyle name="差_06B2B68693B94C51BEFB8C2821FBDCAE_c 2" xfId="837" xr:uid="{00000000-0005-0000-0000-0000DA050000}"/>
    <cellStyle name="差_06B2B68693B94C51BEFB8C2821FBDCAE_c 2 2" xfId="838" xr:uid="{00000000-0005-0000-0000-0000DB050000}"/>
    <cellStyle name="差_06B2B68693B94C51BEFB8C2821FBDCAE_c 2 2 2" xfId="3569" xr:uid="{00000000-0005-0000-0000-0000DC050000}"/>
    <cellStyle name="差_06B2B68693B94C51BEFB8C2821FBDCAE_c 2 3" xfId="3568" xr:uid="{00000000-0005-0000-0000-0000DD050000}"/>
    <cellStyle name="差_06B2B68693B94C51BEFB8C2821FBDCAE_c 3" xfId="3567" xr:uid="{00000000-0005-0000-0000-0000DE050000}"/>
    <cellStyle name="差_1003牟定县" xfId="839" xr:uid="{00000000-0005-0000-0000-0000DF050000}"/>
    <cellStyle name="差_1003牟定县 2" xfId="840" xr:uid="{00000000-0005-0000-0000-0000E0050000}"/>
    <cellStyle name="差_1003牟定县 2 2" xfId="841" xr:uid="{00000000-0005-0000-0000-0000E1050000}"/>
    <cellStyle name="差_1003牟定县 2 2 2" xfId="842" xr:uid="{00000000-0005-0000-0000-0000E2050000}"/>
    <cellStyle name="差_1003牟定县 2 2 2 2" xfId="843" xr:uid="{00000000-0005-0000-0000-0000E3050000}"/>
    <cellStyle name="差_1003牟定县 2 2 2 2 2" xfId="3574" xr:uid="{00000000-0005-0000-0000-0000E4050000}"/>
    <cellStyle name="差_1003牟定县 2 2 2 3" xfId="3573" xr:uid="{00000000-0005-0000-0000-0000E5050000}"/>
    <cellStyle name="差_1003牟定县 2 2 3" xfId="3572" xr:uid="{00000000-0005-0000-0000-0000E6050000}"/>
    <cellStyle name="差_1003牟定县 2 3" xfId="844" xr:uid="{00000000-0005-0000-0000-0000E7050000}"/>
    <cellStyle name="差_1003牟定县 2 3 2" xfId="845" xr:uid="{00000000-0005-0000-0000-0000E8050000}"/>
    <cellStyle name="差_1003牟定县 2 3 2 2" xfId="3576" xr:uid="{00000000-0005-0000-0000-0000E9050000}"/>
    <cellStyle name="差_1003牟定县 2 3 3" xfId="3575" xr:uid="{00000000-0005-0000-0000-0000EA050000}"/>
    <cellStyle name="差_1003牟定县 2 4" xfId="3571" xr:uid="{00000000-0005-0000-0000-0000EB050000}"/>
    <cellStyle name="差_1003牟定县 3" xfId="846" xr:uid="{00000000-0005-0000-0000-0000EC050000}"/>
    <cellStyle name="差_1003牟定县 3 2" xfId="847" xr:uid="{00000000-0005-0000-0000-0000ED050000}"/>
    <cellStyle name="差_1003牟定县 3 2 2" xfId="848" xr:uid="{00000000-0005-0000-0000-0000EE050000}"/>
    <cellStyle name="差_1003牟定县 3 2 2 2" xfId="3579" xr:uid="{00000000-0005-0000-0000-0000EF050000}"/>
    <cellStyle name="差_1003牟定县 3 2 3" xfId="3578" xr:uid="{00000000-0005-0000-0000-0000F0050000}"/>
    <cellStyle name="差_1003牟定县 3 3" xfId="3577" xr:uid="{00000000-0005-0000-0000-0000F1050000}"/>
    <cellStyle name="差_1003牟定县 4" xfId="849" xr:uid="{00000000-0005-0000-0000-0000F2050000}"/>
    <cellStyle name="差_1003牟定县 4 2" xfId="850" xr:uid="{00000000-0005-0000-0000-0000F3050000}"/>
    <cellStyle name="差_1003牟定县 4 2 2" xfId="3581" xr:uid="{00000000-0005-0000-0000-0000F4050000}"/>
    <cellStyle name="差_1003牟定县 4 3" xfId="3580" xr:uid="{00000000-0005-0000-0000-0000F5050000}"/>
    <cellStyle name="差_1003牟定县 5" xfId="3570" xr:uid="{00000000-0005-0000-0000-0000F6050000}"/>
    <cellStyle name="差_1110洱源县" xfId="851" xr:uid="{00000000-0005-0000-0000-0000F7050000}"/>
    <cellStyle name="差_1110洱源县 2" xfId="852" xr:uid="{00000000-0005-0000-0000-0000F8050000}"/>
    <cellStyle name="差_1110洱源县 2 2" xfId="853" xr:uid="{00000000-0005-0000-0000-0000F9050000}"/>
    <cellStyle name="差_1110洱源县 2 2 2" xfId="854" xr:uid="{00000000-0005-0000-0000-0000FA050000}"/>
    <cellStyle name="差_1110洱源县 2 2 2 2" xfId="855" xr:uid="{00000000-0005-0000-0000-0000FB050000}"/>
    <cellStyle name="差_1110洱源县 2 2 2 2 2" xfId="3586" xr:uid="{00000000-0005-0000-0000-0000FC050000}"/>
    <cellStyle name="差_1110洱源县 2 2 2 3" xfId="3585" xr:uid="{00000000-0005-0000-0000-0000FD050000}"/>
    <cellStyle name="差_1110洱源县 2 2 3" xfId="3584" xr:uid="{00000000-0005-0000-0000-0000FE050000}"/>
    <cellStyle name="差_1110洱源县 2 3" xfId="856" xr:uid="{00000000-0005-0000-0000-0000FF050000}"/>
    <cellStyle name="差_1110洱源县 2 3 2" xfId="857" xr:uid="{00000000-0005-0000-0000-000000060000}"/>
    <cellStyle name="差_1110洱源县 2 3 2 2" xfId="3588" xr:uid="{00000000-0005-0000-0000-000001060000}"/>
    <cellStyle name="差_1110洱源县 2 3 3" xfId="3587" xr:uid="{00000000-0005-0000-0000-000002060000}"/>
    <cellStyle name="差_1110洱源县 2 4" xfId="3583" xr:uid="{00000000-0005-0000-0000-000003060000}"/>
    <cellStyle name="差_1110洱源县 3" xfId="858" xr:uid="{00000000-0005-0000-0000-000004060000}"/>
    <cellStyle name="差_1110洱源县 3 2" xfId="859" xr:uid="{00000000-0005-0000-0000-000005060000}"/>
    <cellStyle name="差_1110洱源县 3 2 2" xfId="860" xr:uid="{00000000-0005-0000-0000-000006060000}"/>
    <cellStyle name="差_1110洱源县 3 2 2 2" xfId="3591" xr:uid="{00000000-0005-0000-0000-000007060000}"/>
    <cellStyle name="差_1110洱源县 3 2 3" xfId="3590" xr:uid="{00000000-0005-0000-0000-000008060000}"/>
    <cellStyle name="差_1110洱源县 3 3" xfId="3589" xr:uid="{00000000-0005-0000-0000-000009060000}"/>
    <cellStyle name="差_1110洱源县 4" xfId="861" xr:uid="{00000000-0005-0000-0000-00000A060000}"/>
    <cellStyle name="差_1110洱源县 4 2" xfId="862" xr:uid="{00000000-0005-0000-0000-00000B060000}"/>
    <cellStyle name="差_1110洱源县 4 2 2" xfId="3593" xr:uid="{00000000-0005-0000-0000-00000C060000}"/>
    <cellStyle name="差_1110洱源县 4 3" xfId="3592" xr:uid="{00000000-0005-0000-0000-00000D060000}"/>
    <cellStyle name="差_1110洱源县 5" xfId="3582" xr:uid="{00000000-0005-0000-0000-00000E060000}"/>
    <cellStyle name="差_11FBAECC21B44AB381CAD25299165218_c" xfId="863" xr:uid="{00000000-0005-0000-0000-00000F060000}"/>
    <cellStyle name="差_11FBAECC21B44AB381CAD25299165218_c 2" xfId="864" xr:uid="{00000000-0005-0000-0000-000010060000}"/>
    <cellStyle name="差_11FBAECC21B44AB381CAD25299165218_c 2 2" xfId="865" xr:uid="{00000000-0005-0000-0000-000011060000}"/>
    <cellStyle name="差_11FBAECC21B44AB381CAD25299165218_c 2 2 2" xfId="3596" xr:uid="{00000000-0005-0000-0000-000012060000}"/>
    <cellStyle name="差_11FBAECC21B44AB381CAD25299165218_c 2 3" xfId="3595" xr:uid="{00000000-0005-0000-0000-000013060000}"/>
    <cellStyle name="差_11FBAECC21B44AB381CAD25299165218_c 3" xfId="3594" xr:uid="{00000000-0005-0000-0000-000014060000}"/>
    <cellStyle name="差_11大理" xfId="866" xr:uid="{00000000-0005-0000-0000-000015060000}"/>
    <cellStyle name="差_11大理 2" xfId="867" xr:uid="{00000000-0005-0000-0000-000016060000}"/>
    <cellStyle name="差_11大理 2 2" xfId="868" xr:uid="{00000000-0005-0000-0000-000017060000}"/>
    <cellStyle name="差_11大理 2 2 2" xfId="869" xr:uid="{00000000-0005-0000-0000-000018060000}"/>
    <cellStyle name="差_11大理 2 2 2 2" xfId="870" xr:uid="{00000000-0005-0000-0000-000019060000}"/>
    <cellStyle name="差_11大理 2 2 2 2 2" xfId="3601" xr:uid="{00000000-0005-0000-0000-00001A060000}"/>
    <cellStyle name="差_11大理 2 2 2 3" xfId="3600" xr:uid="{00000000-0005-0000-0000-00001B060000}"/>
    <cellStyle name="差_11大理 2 2 3" xfId="3599" xr:uid="{00000000-0005-0000-0000-00001C060000}"/>
    <cellStyle name="差_11大理 2 3" xfId="871" xr:uid="{00000000-0005-0000-0000-00001D060000}"/>
    <cellStyle name="差_11大理 2 3 2" xfId="872" xr:uid="{00000000-0005-0000-0000-00001E060000}"/>
    <cellStyle name="差_11大理 2 3 2 2" xfId="3603" xr:uid="{00000000-0005-0000-0000-00001F060000}"/>
    <cellStyle name="差_11大理 2 3 3" xfId="3602" xr:uid="{00000000-0005-0000-0000-000020060000}"/>
    <cellStyle name="差_11大理 2 4" xfId="3598" xr:uid="{00000000-0005-0000-0000-000021060000}"/>
    <cellStyle name="差_11大理 3" xfId="873" xr:uid="{00000000-0005-0000-0000-000022060000}"/>
    <cellStyle name="差_11大理 3 2" xfId="874" xr:uid="{00000000-0005-0000-0000-000023060000}"/>
    <cellStyle name="差_11大理 3 2 2" xfId="875" xr:uid="{00000000-0005-0000-0000-000024060000}"/>
    <cellStyle name="差_11大理 3 2 2 2" xfId="3606" xr:uid="{00000000-0005-0000-0000-000025060000}"/>
    <cellStyle name="差_11大理 3 2 3" xfId="3605" xr:uid="{00000000-0005-0000-0000-000026060000}"/>
    <cellStyle name="差_11大理 3 3" xfId="3604" xr:uid="{00000000-0005-0000-0000-000027060000}"/>
    <cellStyle name="差_11大理 4" xfId="876" xr:uid="{00000000-0005-0000-0000-000028060000}"/>
    <cellStyle name="差_11大理 4 2" xfId="877" xr:uid="{00000000-0005-0000-0000-000029060000}"/>
    <cellStyle name="差_11大理 4 2 2" xfId="3608" xr:uid="{00000000-0005-0000-0000-00002A060000}"/>
    <cellStyle name="差_11大理 4 3" xfId="3607" xr:uid="{00000000-0005-0000-0000-00002B060000}"/>
    <cellStyle name="差_11大理 5" xfId="3597" xr:uid="{00000000-0005-0000-0000-00002C060000}"/>
    <cellStyle name="差_132A26F7DD34447BAC25A6E26033E49C_c" xfId="878" xr:uid="{00000000-0005-0000-0000-00002D060000}"/>
    <cellStyle name="差_132A26F7DD34447BAC25A6E26033E49C_c 2" xfId="879" xr:uid="{00000000-0005-0000-0000-00002E060000}"/>
    <cellStyle name="差_132A26F7DD34447BAC25A6E26033E49C_c 2 2" xfId="880" xr:uid="{00000000-0005-0000-0000-00002F060000}"/>
    <cellStyle name="差_132A26F7DD34447BAC25A6E26033E49C_c 2 2 2" xfId="3611" xr:uid="{00000000-0005-0000-0000-000030060000}"/>
    <cellStyle name="差_132A26F7DD34447BAC25A6E26033E49C_c 2 3" xfId="3610" xr:uid="{00000000-0005-0000-0000-000031060000}"/>
    <cellStyle name="差_132A26F7DD34447BAC25A6E26033E49C_c 3" xfId="3609" xr:uid="{00000000-0005-0000-0000-000032060000}"/>
    <cellStyle name="差_2、土地面积、人口、粮食产量基本情况" xfId="881" xr:uid="{00000000-0005-0000-0000-000033060000}"/>
    <cellStyle name="差_2、土地面积、人口、粮食产量基本情况 2" xfId="882" xr:uid="{00000000-0005-0000-0000-000034060000}"/>
    <cellStyle name="差_2、土地面积、人口、粮食产量基本情况 2 2" xfId="883" xr:uid="{00000000-0005-0000-0000-000035060000}"/>
    <cellStyle name="差_2、土地面积、人口、粮食产量基本情况 2 2 2" xfId="884" xr:uid="{00000000-0005-0000-0000-000036060000}"/>
    <cellStyle name="差_2、土地面积、人口、粮食产量基本情况 2 2 2 2" xfId="885" xr:uid="{00000000-0005-0000-0000-000037060000}"/>
    <cellStyle name="差_2、土地面积、人口、粮食产量基本情况 2 2 2 2 2" xfId="3616" xr:uid="{00000000-0005-0000-0000-000038060000}"/>
    <cellStyle name="差_2、土地面积、人口、粮食产量基本情况 2 2 2 3" xfId="3615" xr:uid="{00000000-0005-0000-0000-000039060000}"/>
    <cellStyle name="差_2、土地面积、人口、粮食产量基本情况 2 2 3" xfId="3614" xr:uid="{00000000-0005-0000-0000-00003A060000}"/>
    <cellStyle name="差_2、土地面积、人口、粮食产量基本情况 2 3" xfId="886" xr:uid="{00000000-0005-0000-0000-00003B060000}"/>
    <cellStyle name="差_2、土地面积、人口、粮食产量基本情况 2 3 2" xfId="887" xr:uid="{00000000-0005-0000-0000-00003C060000}"/>
    <cellStyle name="差_2、土地面积、人口、粮食产量基本情况 2 3 2 2" xfId="3618" xr:uid="{00000000-0005-0000-0000-00003D060000}"/>
    <cellStyle name="差_2、土地面积、人口、粮食产量基本情况 2 3 3" xfId="3617" xr:uid="{00000000-0005-0000-0000-00003E060000}"/>
    <cellStyle name="差_2、土地面积、人口、粮食产量基本情况 2 4" xfId="3613" xr:uid="{00000000-0005-0000-0000-00003F060000}"/>
    <cellStyle name="差_2、土地面积、人口、粮食产量基本情况 3" xfId="888" xr:uid="{00000000-0005-0000-0000-000040060000}"/>
    <cellStyle name="差_2、土地面积、人口、粮食产量基本情况 3 2" xfId="889" xr:uid="{00000000-0005-0000-0000-000041060000}"/>
    <cellStyle name="差_2、土地面积、人口、粮食产量基本情况 3 2 2" xfId="890" xr:uid="{00000000-0005-0000-0000-000042060000}"/>
    <cellStyle name="差_2、土地面积、人口、粮食产量基本情况 3 2 2 2" xfId="3621" xr:uid="{00000000-0005-0000-0000-000043060000}"/>
    <cellStyle name="差_2、土地面积、人口、粮食产量基本情况 3 2 3" xfId="3620" xr:uid="{00000000-0005-0000-0000-000044060000}"/>
    <cellStyle name="差_2、土地面积、人口、粮食产量基本情况 3 3" xfId="3619" xr:uid="{00000000-0005-0000-0000-000045060000}"/>
    <cellStyle name="差_2、土地面积、人口、粮食产量基本情况 4" xfId="891" xr:uid="{00000000-0005-0000-0000-000046060000}"/>
    <cellStyle name="差_2、土地面积、人口、粮食产量基本情况 4 2" xfId="892" xr:uid="{00000000-0005-0000-0000-000047060000}"/>
    <cellStyle name="差_2、土地面积、人口、粮食产量基本情况 4 2 2" xfId="3623" xr:uid="{00000000-0005-0000-0000-000048060000}"/>
    <cellStyle name="差_2、土地面积、人口、粮食产量基本情况 4 3" xfId="3622" xr:uid="{00000000-0005-0000-0000-000049060000}"/>
    <cellStyle name="差_2、土地面积、人口、粮食产量基本情况 5" xfId="3612" xr:uid="{00000000-0005-0000-0000-00004A060000}"/>
    <cellStyle name="差_2006年分析表" xfId="893" xr:uid="{00000000-0005-0000-0000-00004B060000}"/>
    <cellStyle name="差_2006年基础数据" xfId="894" xr:uid="{00000000-0005-0000-0000-00004C060000}"/>
    <cellStyle name="差_2006年基础数据 2" xfId="895" xr:uid="{00000000-0005-0000-0000-00004D060000}"/>
    <cellStyle name="差_2006年基础数据 2 2" xfId="896" xr:uid="{00000000-0005-0000-0000-00004E060000}"/>
    <cellStyle name="差_2006年基础数据 2 2 2" xfId="897" xr:uid="{00000000-0005-0000-0000-00004F060000}"/>
    <cellStyle name="差_2006年基础数据 2 2 2 2" xfId="898" xr:uid="{00000000-0005-0000-0000-000050060000}"/>
    <cellStyle name="差_2006年基础数据 2 2 2 2 2" xfId="3628" xr:uid="{00000000-0005-0000-0000-000051060000}"/>
    <cellStyle name="差_2006年基础数据 2 2 2 3" xfId="3627" xr:uid="{00000000-0005-0000-0000-000052060000}"/>
    <cellStyle name="差_2006年基础数据 2 2 3" xfId="3626" xr:uid="{00000000-0005-0000-0000-000053060000}"/>
    <cellStyle name="差_2006年基础数据 2 3" xfId="899" xr:uid="{00000000-0005-0000-0000-000054060000}"/>
    <cellStyle name="差_2006年基础数据 2 3 2" xfId="900" xr:uid="{00000000-0005-0000-0000-000055060000}"/>
    <cellStyle name="差_2006年基础数据 2 3 2 2" xfId="3630" xr:uid="{00000000-0005-0000-0000-000056060000}"/>
    <cellStyle name="差_2006年基础数据 2 3 3" xfId="3629" xr:uid="{00000000-0005-0000-0000-000057060000}"/>
    <cellStyle name="差_2006年基础数据 2 4" xfId="3625" xr:uid="{00000000-0005-0000-0000-000058060000}"/>
    <cellStyle name="差_2006年基础数据 3" xfId="901" xr:uid="{00000000-0005-0000-0000-000059060000}"/>
    <cellStyle name="差_2006年基础数据 3 2" xfId="902" xr:uid="{00000000-0005-0000-0000-00005A060000}"/>
    <cellStyle name="差_2006年基础数据 3 2 2" xfId="903" xr:uid="{00000000-0005-0000-0000-00005B060000}"/>
    <cellStyle name="差_2006年基础数据 3 2 2 2" xfId="3633" xr:uid="{00000000-0005-0000-0000-00005C060000}"/>
    <cellStyle name="差_2006年基础数据 3 2 3" xfId="3632" xr:uid="{00000000-0005-0000-0000-00005D060000}"/>
    <cellStyle name="差_2006年基础数据 3 3" xfId="3631" xr:uid="{00000000-0005-0000-0000-00005E060000}"/>
    <cellStyle name="差_2006年基础数据 4" xfId="904" xr:uid="{00000000-0005-0000-0000-00005F060000}"/>
    <cellStyle name="差_2006年基础数据 4 2" xfId="905" xr:uid="{00000000-0005-0000-0000-000060060000}"/>
    <cellStyle name="差_2006年基础数据 4 2 2" xfId="3635" xr:uid="{00000000-0005-0000-0000-000061060000}"/>
    <cellStyle name="差_2006年基础数据 4 3" xfId="3634" xr:uid="{00000000-0005-0000-0000-000062060000}"/>
    <cellStyle name="差_2006年基础数据 5" xfId="3624" xr:uid="{00000000-0005-0000-0000-000063060000}"/>
    <cellStyle name="差_2006年全省财力计算表（中央、决算）" xfId="906" xr:uid="{00000000-0005-0000-0000-000064060000}"/>
    <cellStyle name="差_2006年全省财力计算表（中央、决算） 2" xfId="907" xr:uid="{00000000-0005-0000-0000-000065060000}"/>
    <cellStyle name="差_2006年全省财力计算表（中央、决算） 2 2" xfId="908" xr:uid="{00000000-0005-0000-0000-000066060000}"/>
    <cellStyle name="差_2006年全省财力计算表（中央、决算） 2 2 2" xfId="909" xr:uid="{00000000-0005-0000-0000-000067060000}"/>
    <cellStyle name="差_2006年全省财力计算表（中央、决算） 2 2 2 2" xfId="910" xr:uid="{00000000-0005-0000-0000-000068060000}"/>
    <cellStyle name="差_2006年全省财力计算表（中央、决算） 2 2 2 2 2" xfId="3640" xr:uid="{00000000-0005-0000-0000-000069060000}"/>
    <cellStyle name="差_2006年全省财力计算表（中央、决算） 2 2 2 3" xfId="3639" xr:uid="{00000000-0005-0000-0000-00006A060000}"/>
    <cellStyle name="差_2006年全省财力计算表（中央、决算） 2 2 3" xfId="3638" xr:uid="{00000000-0005-0000-0000-00006B060000}"/>
    <cellStyle name="差_2006年全省财力计算表（中央、决算） 2 3" xfId="911" xr:uid="{00000000-0005-0000-0000-00006C060000}"/>
    <cellStyle name="差_2006年全省财力计算表（中央、决算） 2 3 2" xfId="912" xr:uid="{00000000-0005-0000-0000-00006D060000}"/>
    <cellStyle name="差_2006年全省财力计算表（中央、决算） 2 3 2 2" xfId="3642" xr:uid="{00000000-0005-0000-0000-00006E060000}"/>
    <cellStyle name="差_2006年全省财力计算表（中央、决算） 2 3 3" xfId="3641" xr:uid="{00000000-0005-0000-0000-00006F060000}"/>
    <cellStyle name="差_2006年全省财力计算表（中央、决算） 2 4" xfId="3637" xr:uid="{00000000-0005-0000-0000-000070060000}"/>
    <cellStyle name="差_2006年全省财力计算表（中央、决算） 3" xfId="913" xr:uid="{00000000-0005-0000-0000-000071060000}"/>
    <cellStyle name="差_2006年全省财力计算表（中央、决算） 3 2" xfId="914" xr:uid="{00000000-0005-0000-0000-000072060000}"/>
    <cellStyle name="差_2006年全省财力计算表（中央、决算） 3 2 2" xfId="915" xr:uid="{00000000-0005-0000-0000-000073060000}"/>
    <cellStyle name="差_2006年全省财力计算表（中央、决算） 3 2 2 2" xfId="3645" xr:uid="{00000000-0005-0000-0000-000074060000}"/>
    <cellStyle name="差_2006年全省财力计算表（中央、决算） 3 2 3" xfId="3644" xr:uid="{00000000-0005-0000-0000-000075060000}"/>
    <cellStyle name="差_2006年全省财力计算表（中央、决算） 3 3" xfId="3643" xr:uid="{00000000-0005-0000-0000-000076060000}"/>
    <cellStyle name="差_2006年全省财力计算表（中央、决算） 4" xfId="916" xr:uid="{00000000-0005-0000-0000-000077060000}"/>
    <cellStyle name="差_2006年全省财力计算表（中央、决算） 4 2" xfId="917" xr:uid="{00000000-0005-0000-0000-000078060000}"/>
    <cellStyle name="差_2006年全省财力计算表（中央、决算） 4 2 2" xfId="3647" xr:uid="{00000000-0005-0000-0000-000079060000}"/>
    <cellStyle name="差_2006年全省财力计算表（中央、决算） 4 3" xfId="3646" xr:uid="{00000000-0005-0000-0000-00007A060000}"/>
    <cellStyle name="差_2006年全省财力计算表（中央、决算） 5" xfId="3636" xr:uid="{00000000-0005-0000-0000-00007B060000}"/>
    <cellStyle name="差_2006年水利统计指标统计表" xfId="918" xr:uid="{00000000-0005-0000-0000-00007C060000}"/>
    <cellStyle name="差_2006年水利统计指标统计表 2" xfId="919" xr:uid="{00000000-0005-0000-0000-00007D060000}"/>
    <cellStyle name="差_2006年水利统计指标统计表 2 2" xfId="920" xr:uid="{00000000-0005-0000-0000-00007E060000}"/>
    <cellStyle name="差_2006年水利统计指标统计表 2 2 2" xfId="921" xr:uid="{00000000-0005-0000-0000-00007F060000}"/>
    <cellStyle name="差_2006年水利统计指标统计表 2 2 2 2" xfId="922" xr:uid="{00000000-0005-0000-0000-000080060000}"/>
    <cellStyle name="差_2006年水利统计指标统计表 2 2 2 2 2" xfId="3652" xr:uid="{00000000-0005-0000-0000-000081060000}"/>
    <cellStyle name="差_2006年水利统计指标统计表 2 2 2 3" xfId="3651" xr:uid="{00000000-0005-0000-0000-000082060000}"/>
    <cellStyle name="差_2006年水利统计指标统计表 2 2 3" xfId="3650" xr:uid="{00000000-0005-0000-0000-000083060000}"/>
    <cellStyle name="差_2006年水利统计指标统计表 2 3" xfId="923" xr:uid="{00000000-0005-0000-0000-000084060000}"/>
    <cellStyle name="差_2006年水利统计指标统计表 2 3 2" xfId="924" xr:uid="{00000000-0005-0000-0000-000085060000}"/>
    <cellStyle name="差_2006年水利统计指标统计表 2 3 2 2" xfId="3654" xr:uid="{00000000-0005-0000-0000-000086060000}"/>
    <cellStyle name="差_2006年水利统计指标统计表 2 3 3" xfId="3653" xr:uid="{00000000-0005-0000-0000-000087060000}"/>
    <cellStyle name="差_2006年水利统计指标统计表 2 4" xfId="3649" xr:uid="{00000000-0005-0000-0000-000088060000}"/>
    <cellStyle name="差_2006年水利统计指标统计表 3" xfId="925" xr:uid="{00000000-0005-0000-0000-000089060000}"/>
    <cellStyle name="差_2006年水利统计指标统计表 3 2" xfId="926" xr:uid="{00000000-0005-0000-0000-00008A060000}"/>
    <cellStyle name="差_2006年水利统计指标统计表 3 2 2" xfId="927" xr:uid="{00000000-0005-0000-0000-00008B060000}"/>
    <cellStyle name="差_2006年水利统计指标统计表 3 2 2 2" xfId="3657" xr:uid="{00000000-0005-0000-0000-00008C060000}"/>
    <cellStyle name="差_2006年水利统计指标统计表 3 2 3" xfId="3656" xr:uid="{00000000-0005-0000-0000-00008D060000}"/>
    <cellStyle name="差_2006年水利统计指标统计表 3 3" xfId="3655" xr:uid="{00000000-0005-0000-0000-00008E060000}"/>
    <cellStyle name="差_2006年水利统计指标统计表 4" xfId="928" xr:uid="{00000000-0005-0000-0000-00008F060000}"/>
    <cellStyle name="差_2006年水利统计指标统计表 4 2" xfId="929" xr:uid="{00000000-0005-0000-0000-000090060000}"/>
    <cellStyle name="差_2006年水利统计指标统计表 4 2 2" xfId="3659" xr:uid="{00000000-0005-0000-0000-000091060000}"/>
    <cellStyle name="差_2006年水利统计指标统计表 4 3" xfId="3658" xr:uid="{00000000-0005-0000-0000-000092060000}"/>
    <cellStyle name="差_2006年水利统计指标统计表 5" xfId="3648" xr:uid="{00000000-0005-0000-0000-000093060000}"/>
    <cellStyle name="差_2006年在职人员情况" xfId="930" xr:uid="{00000000-0005-0000-0000-000094060000}"/>
    <cellStyle name="差_2006年在职人员情况 2" xfId="931" xr:uid="{00000000-0005-0000-0000-000095060000}"/>
    <cellStyle name="差_2006年在职人员情况 2 2" xfId="932" xr:uid="{00000000-0005-0000-0000-000096060000}"/>
    <cellStyle name="差_2006年在职人员情况 2 2 2" xfId="933" xr:uid="{00000000-0005-0000-0000-000097060000}"/>
    <cellStyle name="差_2006年在职人员情况 2 2 2 2" xfId="934" xr:uid="{00000000-0005-0000-0000-000098060000}"/>
    <cellStyle name="差_2006年在职人员情况 2 2 2 2 2" xfId="3664" xr:uid="{00000000-0005-0000-0000-000099060000}"/>
    <cellStyle name="差_2006年在职人员情况 2 2 2 3" xfId="3663" xr:uid="{00000000-0005-0000-0000-00009A060000}"/>
    <cellStyle name="差_2006年在职人员情况 2 2 3" xfId="3662" xr:uid="{00000000-0005-0000-0000-00009B060000}"/>
    <cellStyle name="差_2006年在职人员情况 2 3" xfId="935" xr:uid="{00000000-0005-0000-0000-00009C060000}"/>
    <cellStyle name="差_2006年在职人员情况 2 3 2" xfId="936" xr:uid="{00000000-0005-0000-0000-00009D060000}"/>
    <cellStyle name="差_2006年在职人员情况 2 3 2 2" xfId="3666" xr:uid="{00000000-0005-0000-0000-00009E060000}"/>
    <cellStyle name="差_2006年在职人员情况 2 3 3" xfId="3665" xr:uid="{00000000-0005-0000-0000-00009F060000}"/>
    <cellStyle name="差_2006年在职人员情况 2 4" xfId="3661" xr:uid="{00000000-0005-0000-0000-0000A0060000}"/>
    <cellStyle name="差_2006年在职人员情况 3" xfId="937" xr:uid="{00000000-0005-0000-0000-0000A1060000}"/>
    <cellStyle name="差_2006年在职人员情况 3 2" xfId="938" xr:uid="{00000000-0005-0000-0000-0000A2060000}"/>
    <cellStyle name="差_2006年在职人员情况 3 2 2" xfId="939" xr:uid="{00000000-0005-0000-0000-0000A3060000}"/>
    <cellStyle name="差_2006年在职人员情况 3 2 2 2" xfId="3669" xr:uid="{00000000-0005-0000-0000-0000A4060000}"/>
    <cellStyle name="差_2006年在职人员情况 3 2 3" xfId="3668" xr:uid="{00000000-0005-0000-0000-0000A5060000}"/>
    <cellStyle name="差_2006年在职人员情况 3 3" xfId="3667" xr:uid="{00000000-0005-0000-0000-0000A6060000}"/>
    <cellStyle name="差_2006年在职人员情况 4" xfId="940" xr:uid="{00000000-0005-0000-0000-0000A7060000}"/>
    <cellStyle name="差_2006年在职人员情况 4 2" xfId="941" xr:uid="{00000000-0005-0000-0000-0000A8060000}"/>
    <cellStyle name="差_2006年在职人员情况 4 2 2" xfId="3671" xr:uid="{00000000-0005-0000-0000-0000A9060000}"/>
    <cellStyle name="差_2006年在职人员情况 4 3" xfId="3670" xr:uid="{00000000-0005-0000-0000-0000AA060000}"/>
    <cellStyle name="差_2006年在职人员情况 5" xfId="3660" xr:uid="{00000000-0005-0000-0000-0000AB060000}"/>
    <cellStyle name="差_2007年检察院案件数" xfId="942" xr:uid="{00000000-0005-0000-0000-0000AC060000}"/>
    <cellStyle name="差_2007年检察院案件数 2" xfId="943" xr:uid="{00000000-0005-0000-0000-0000AD060000}"/>
    <cellStyle name="差_2007年检察院案件数 2 2" xfId="944" xr:uid="{00000000-0005-0000-0000-0000AE060000}"/>
    <cellStyle name="差_2007年检察院案件数 2 2 2" xfId="945" xr:uid="{00000000-0005-0000-0000-0000AF060000}"/>
    <cellStyle name="差_2007年检察院案件数 2 2 2 2" xfId="946" xr:uid="{00000000-0005-0000-0000-0000B0060000}"/>
    <cellStyle name="差_2007年检察院案件数 2 2 2 2 2" xfId="3676" xr:uid="{00000000-0005-0000-0000-0000B1060000}"/>
    <cellStyle name="差_2007年检察院案件数 2 2 2 3" xfId="3675" xr:uid="{00000000-0005-0000-0000-0000B2060000}"/>
    <cellStyle name="差_2007年检察院案件数 2 2 3" xfId="3674" xr:uid="{00000000-0005-0000-0000-0000B3060000}"/>
    <cellStyle name="差_2007年检察院案件数 2 3" xfId="947" xr:uid="{00000000-0005-0000-0000-0000B4060000}"/>
    <cellStyle name="差_2007年检察院案件数 2 3 2" xfId="948" xr:uid="{00000000-0005-0000-0000-0000B5060000}"/>
    <cellStyle name="差_2007年检察院案件数 2 3 2 2" xfId="3678" xr:uid="{00000000-0005-0000-0000-0000B6060000}"/>
    <cellStyle name="差_2007年检察院案件数 2 3 3" xfId="3677" xr:uid="{00000000-0005-0000-0000-0000B7060000}"/>
    <cellStyle name="差_2007年检察院案件数 2 4" xfId="3673" xr:uid="{00000000-0005-0000-0000-0000B8060000}"/>
    <cellStyle name="差_2007年检察院案件数 3" xfId="949" xr:uid="{00000000-0005-0000-0000-0000B9060000}"/>
    <cellStyle name="差_2007年检察院案件数 3 2" xfId="950" xr:uid="{00000000-0005-0000-0000-0000BA060000}"/>
    <cellStyle name="差_2007年检察院案件数 3 2 2" xfId="951" xr:uid="{00000000-0005-0000-0000-0000BB060000}"/>
    <cellStyle name="差_2007年检察院案件数 3 2 2 2" xfId="3681" xr:uid="{00000000-0005-0000-0000-0000BC060000}"/>
    <cellStyle name="差_2007年检察院案件数 3 2 3" xfId="3680" xr:uid="{00000000-0005-0000-0000-0000BD060000}"/>
    <cellStyle name="差_2007年检察院案件数 3 3" xfId="3679" xr:uid="{00000000-0005-0000-0000-0000BE060000}"/>
    <cellStyle name="差_2007年检察院案件数 4" xfId="952" xr:uid="{00000000-0005-0000-0000-0000BF060000}"/>
    <cellStyle name="差_2007年检察院案件数 4 2" xfId="953" xr:uid="{00000000-0005-0000-0000-0000C0060000}"/>
    <cellStyle name="差_2007年检察院案件数 4 2 2" xfId="3683" xr:uid="{00000000-0005-0000-0000-0000C1060000}"/>
    <cellStyle name="差_2007年检察院案件数 4 3" xfId="3682" xr:uid="{00000000-0005-0000-0000-0000C2060000}"/>
    <cellStyle name="差_2007年检察院案件数 5" xfId="3672" xr:uid="{00000000-0005-0000-0000-0000C3060000}"/>
    <cellStyle name="差_2007年可用财力" xfId="954" xr:uid="{00000000-0005-0000-0000-0000C4060000}"/>
    <cellStyle name="差_2007年人员分部门统计表" xfId="955" xr:uid="{00000000-0005-0000-0000-0000C5060000}"/>
    <cellStyle name="差_2007年人员分部门统计表 2" xfId="956" xr:uid="{00000000-0005-0000-0000-0000C6060000}"/>
    <cellStyle name="差_2007年人员分部门统计表 2 2" xfId="957" xr:uid="{00000000-0005-0000-0000-0000C7060000}"/>
    <cellStyle name="差_2007年人员分部门统计表 2 2 2" xfId="958" xr:uid="{00000000-0005-0000-0000-0000C8060000}"/>
    <cellStyle name="差_2007年人员分部门统计表 2 2 2 2" xfId="959" xr:uid="{00000000-0005-0000-0000-0000C9060000}"/>
    <cellStyle name="差_2007年人员分部门统计表 2 2 2 2 2" xfId="3688" xr:uid="{00000000-0005-0000-0000-0000CA060000}"/>
    <cellStyle name="差_2007年人员分部门统计表 2 2 2 3" xfId="3687" xr:uid="{00000000-0005-0000-0000-0000CB060000}"/>
    <cellStyle name="差_2007年人员分部门统计表 2 2 3" xfId="3686" xr:uid="{00000000-0005-0000-0000-0000CC060000}"/>
    <cellStyle name="差_2007年人员分部门统计表 2 3" xfId="960" xr:uid="{00000000-0005-0000-0000-0000CD060000}"/>
    <cellStyle name="差_2007年人员分部门统计表 2 3 2" xfId="961" xr:uid="{00000000-0005-0000-0000-0000CE060000}"/>
    <cellStyle name="差_2007年人员分部门统计表 2 3 2 2" xfId="3690" xr:uid="{00000000-0005-0000-0000-0000CF060000}"/>
    <cellStyle name="差_2007年人员分部门统计表 2 3 3" xfId="3689" xr:uid="{00000000-0005-0000-0000-0000D0060000}"/>
    <cellStyle name="差_2007年人员分部门统计表 2 4" xfId="3685" xr:uid="{00000000-0005-0000-0000-0000D1060000}"/>
    <cellStyle name="差_2007年人员分部门统计表 3" xfId="962" xr:uid="{00000000-0005-0000-0000-0000D2060000}"/>
    <cellStyle name="差_2007年人员分部门统计表 3 2" xfId="963" xr:uid="{00000000-0005-0000-0000-0000D3060000}"/>
    <cellStyle name="差_2007年人员分部门统计表 3 2 2" xfId="964" xr:uid="{00000000-0005-0000-0000-0000D4060000}"/>
    <cellStyle name="差_2007年人员分部门统计表 3 2 2 2" xfId="3693" xr:uid="{00000000-0005-0000-0000-0000D5060000}"/>
    <cellStyle name="差_2007年人员分部门统计表 3 2 3" xfId="3692" xr:uid="{00000000-0005-0000-0000-0000D6060000}"/>
    <cellStyle name="差_2007年人员分部门统计表 3 3" xfId="3691" xr:uid="{00000000-0005-0000-0000-0000D7060000}"/>
    <cellStyle name="差_2007年人员分部门统计表 4" xfId="965" xr:uid="{00000000-0005-0000-0000-0000D8060000}"/>
    <cellStyle name="差_2007年人员分部门统计表 4 2" xfId="966" xr:uid="{00000000-0005-0000-0000-0000D9060000}"/>
    <cellStyle name="差_2007年人员分部门统计表 4 2 2" xfId="3695" xr:uid="{00000000-0005-0000-0000-0000DA060000}"/>
    <cellStyle name="差_2007年人员分部门统计表 4 3" xfId="3694" xr:uid="{00000000-0005-0000-0000-0000DB060000}"/>
    <cellStyle name="差_2007年人员分部门统计表 5" xfId="3684" xr:uid="{00000000-0005-0000-0000-0000DC060000}"/>
    <cellStyle name="差_2007年政法部门业务指标" xfId="967" xr:uid="{00000000-0005-0000-0000-0000DD060000}"/>
    <cellStyle name="差_2007年政法部门业务指标 2" xfId="968" xr:uid="{00000000-0005-0000-0000-0000DE060000}"/>
    <cellStyle name="差_2007年政法部门业务指标 2 2" xfId="969" xr:uid="{00000000-0005-0000-0000-0000DF060000}"/>
    <cellStyle name="差_2007年政法部门业务指标 2 2 2" xfId="970" xr:uid="{00000000-0005-0000-0000-0000E0060000}"/>
    <cellStyle name="差_2007年政法部门业务指标 2 2 2 2" xfId="971" xr:uid="{00000000-0005-0000-0000-0000E1060000}"/>
    <cellStyle name="差_2007年政法部门业务指标 2 2 2 2 2" xfId="3700" xr:uid="{00000000-0005-0000-0000-0000E2060000}"/>
    <cellStyle name="差_2007年政法部门业务指标 2 2 2 3" xfId="3699" xr:uid="{00000000-0005-0000-0000-0000E3060000}"/>
    <cellStyle name="差_2007年政法部门业务指标 2 2 3" xfId="3698" xr:uid="{00000000-0005-0000-0000-0000E4060000}"/>
    <cellStyle name="差_2007年政法部门业务指标 2 3" xfId="972" xr:uid="{00000000-0005-0000-0000-0000E5060000}"/>
    <cellStyle name="差_2007年政法部门业务指标 2 3 2" xfId="973" xr:uid="{00000000-0005-0000-0000-0000E6060000}"/>
    <cellStyle name="差_2007年政法部门业务指标 2 3 2 2" xfId="3702" xr:uid="{00000000-0005-0000-0000-0000E7060000}"/>
    <cellStyle name="差_2007年政法部门业务指标 2 3 3" xfId="3701" xr:uid="{00000000-0005-0000-0000-0000E8060000}"/>
    <cellStyle name="差_2007年政法部门业务指标 2 4" xfId="3697" xr:uid="{00000000-0005-0000-0000-0000E9060000}"/>
    <cellStyle name="差_2007年政法部门业务指标 3" xfId="974" xr:uid="{00000000-0005-0000-0000-0000EA060000}"/>
    <cellStyle name="差_2007年政法部门业务指标 3 2" xfId="975" xr:uid="{00000000-0005-0000-0000-0000EB060000}"/>
    <cellStyle name="差_2007年政法部门业务指标 3 2 2" xfId="976" xr:uid="{00000000-0005-0000-0000-0000EC060000}"/>
    <cellStyle name="差_2007年政法部门业务指标 3 2 2 2" xfId="3705" xr:uid="{00000000-0005-0000-0000-0000ED060000}"/>
    <cellStyle name="差_2007年政法部门业务指标 3 2 3" xfId="3704" xr:uid="{00000000-0005-0000-0000-0000EE060000}"/>
    <cellStyle name="差_2007年政法部门业务指标 3 3" xfId="3703" xr:uid="{00000000-0005-0000-0000-0000EF060000}"/>
    <cellStyle name="差_2007年政法部门业务指标 4" xfId="977" xr:uid="{00000000-0005-0000-0000-0000F0060000}"/>
    <cellStyle name="差_2007年政法部门业务指标 4 2" xfId="978" xr:uid="{00000000-0005-0000-0000-0000F1060000}"/>
    <cellStyle name="差_2007年政法部门业务指标 4 2 2" xfId="3707" xr:uid="{00000000-0005-0000-0000-0000F2060000}"/>
    <cellStyle name="差_2007年政法部门业务指标 4 3" xfId="3706" xr:uid="{00000000-0005-0000-0000-0000F3060000}"/>
    <cellStyle name="差_2007年政法部门业务指标 5" xfId="3696" xr:uid="{00000000-0005-0000-0000-0000F4060000}"/>
    <cellStyle name="差_2008年县级公安保障标准落实奖励经费分配测算" xfId="979" xr:uid="{00000000-0005-0000-0000-0000F5060000}"/>
    <cellStyle name="差_2008云南省分县市中小学教职工统计表（教育厅提供）" xfId="980" xr:uid="{00000000-0005-0000-0000-0000F6060000}"/>
    <cellStyle name="差_2008云南省分县市中小学教职工统计表（教育厅提供） 2" xfId="981" xr:uid="{00000000-0005-0000-0000-0000F7060000}"/>
    <cellStyle name="差_2008云南省分县市中小学教职工统计表（教育厅提供） 2 2" xfId="982" xr:uid="{00000000-0005-0000-0000-0000F8060000}"/>
    <cellStyle name="差_2008云南省分县市中小学教职工统计表（教育厅提供） 2 2 2" xfId="983" xr:uid="{00000000-0005-0000-0000-0000F9060000}"/>
    <cellStyle name="差_2008云南省分县市中小学教职工统计表（教育厅提供） 2 2 2 2" xfId="984" xr:uid="{00000000-0005-0000-0000-0000FA060000}"/>
    <cellStyle name="差_2008云南省分县市中小学教职工统计表（教育厅提供） 2 2 2 2 2" xfId="3712" xr:uid="{00000000-0005-0000-0000-0000FB060000}"/>
    <cellStyle name="差_2008云南省分县市中小学教职工统计表（教育厅提供） 2 2 2 3" xfId="3711" xr:uid="{00000000-0005-0000-0000-0000FC060000}"/>
    <cellStyle name="差_2008云南省分县市中小学教职工统计表（教育厅提供） 2 2 3" xfId="3710" xr:uid="{00000000-0005-0000-0000-0000FD060000}"/>
    <cellStyle name="差_2008云南省分县市中小学教职工统计表（教育厅提供） 2 3" xfId="985" xr:uid="{00000000-0005-0000-0000-0000FE060000}"/>
    <cellStyle name="差_2008云南省分县市中小学教职工统计表（教育厅提供） 2 3 2" xfId="986" xr:uid="{00000000-0005-0000-0000-0000FF060000}"/>
    <cellStyle name="差_2008云南省分县市中小学教职工统计表（教育厅提供） 2 3 2 2" xfId="3714" xr:uid="{00000000-0005-0000-0000-000000070000}"/>
    <cellStyle name="差_2008云南省分县市中小学教职工统计表（教育厅提供） 2 3 3" xfId="3713" xr:uid="{00000000-0005-0000-0000-000001070000}"/>
    <cellStyle name="差_2008云南省分县市中小学教职工统计表（教育厅提供） 2 4" xfId="3709" xr:uid="{00000000-0005-0000-0000-000002070000}"/>
    <cellStyle name="差_2008云南省分县市中小学教职工统计表（教育厅提供） 3" xfId="987" xr:uid="{00000000-0005-0000-0000-000003070000}"/>
    <cellStyle name="差_2008云南省分县市中小学教职工统计表（教育厅提供） 3 2" xfId="988" xr:uid="{00000000-0005-0000-0000-000004070000}"/>
    <cellStyle name="差_2008云南省分县市中小学教职工统计表（教育厅提供） 3 2 2" xfId="989" xr:uid="{00000000-0005-0000-0000-000005070000}"/>
    <cellStyle name="差_2008云南省分县市中小学教职工统计表（教育厅提供） 3 2 2 2" xfId="3717" xr:uid="{00000000-0005-0000-0000-000006070000}"/>
    <cellStyle name="差_2008云南省分县市中小学教职工统计表（教育厅提供） 3 2 3" xfId="3716" xr:uid="{00000000-0005-0000-0000-000007070000}"/>
    <cellStyle name="差_2008云南省分县市中小学教职工统计表（教育厅提供） 3 3" xfId="3715" xr:uid="{00000000-0005-0000-0000-000008070000}"/>
    <cellStyle name="差_2008云南省分县市中小学教职工统计表（教育厅提供） 4" xfId="990" xr:uid="{00000000-0005-0000-0000-000009070000}"/>
    <cellStyle name="差_2008云南省分县市中小学教职工统计表（教育厅提供） 4 2" xfId="991" xr:uid="{00000000-0005-0000-0000-00000A070000}"/>
    <cellStyle name="差_2008云南省分县市中小学教职工统计表（教育厅提供） 4 2 2" xfId="3719" xr:uid="{00000000-0005-0000-0000-00000B070000}"/>
    <cellStyle name="差_2008云南省分县市中小学教职工统计表（教育厅提供） 4 3" xfId="3718" xr:uid="{00000000-0005-0000-0000-00000C070000}"/>
    <cellStyle name="差_2008云南省分县市中小学教职工统计表（教育厅提供） 5" xfId="3708" xr:uid="{00000000-0005-0000-0000-00000D070000}"/>
    <cellStyle name="差_2009年一般性转移支付标准工资" xfId="992" xr:uid="{00000000-0005-0000-0000-00000E070000}"/>
    <cellStyle name="差_2009年一般性转移支付标准工资 2" xfId="993" xr:uid="{00000000-0005-0000-0000-00000F070000}"/>
    <cellStyle name="差_2009年一般性转移支付标准工资 2 2" xfId="994" xr:uid="{00000000-0005-0000-0000-000010070000}"/>
    <cellStyle name="差_2009年一般性转移支付标准工资 2 2 2" xfId="995" xr:uid="{00000000-0005-0000-0000-000011070000}"/>
    <cellStyle name="差_2009年一般性转移支付标准工资 2 2 2 2" xfId="996" xr:uid="{00000000-0005-0000-0000-000012070000}"/>
    <cellStyle name="差_2009年一般性转移支付标准工资 2 2 2 2 2" xfId="3724" xr:uid="{00000000-0005-0000-0000-000013070000}"/>
    <cellStyle name="差_2009年一般性转移支付标准工资 2 2 2 3" xfId="3723" xr:uid="{00000000-0005-0000-0000-000014070000}"/>
    <cellStyle name="差_2009年一般性转移支付标准工资 2 2 3" xfId="3722" xr:uid="{00000000-0005-0000-0000-000015070000}"/>
    <cellStyle name="差_2009年一般性转移支付标准工资 2 3" xfId="997" xr:uid="{00000000-0005-0000-0000-000016070000}"/>
    <cellStyle name="差_2009年一般性转移支付标准工资 2 3 2" xfId="998" xr:uid="{00000000-0005-0000-0000-000017070000}"/>
    <cellStyle name="差_2009年一般性转移支付标准工资 2 3 2 2" xfId="3726" xr:uid="{00000000-0005-0000-0000-000018070000}"/>
    <cellStyle name="差_2009年一般性转移支付标准工资 2 3 3" xfId="3725" xr:uid="{00000000-0005-0000-0000-000019070000}"/>
    <cellStyle name="差_2009年一般性转移支付标准工资 2 4" xfId="3721" xr:uid="{00000000-0005-0000-0000-00001A070000}"/>
    <cellStyle name="差_2009年一般性转移支付标准工资 3" xfId="999" xr:uid="{00000000-0005-0000-0000-00001B070000}"/>
    <cellStyle name="差_2009年一般性转移支付标准工资 3 2" xfId="1000" xr:uid="{00000000-0005-0000-0000-00001C070000}"/>
    <cellStyle name="差_2009年一般性转移支付标准工资 3 2 2" xfId="1001" xr:uid="{00000000-0005-0000-0000-00001D070000}"/>
    <cellStyle name="差_2009年一般性转移支付标准工资 3 2 2 2" xfId="3729" xr:uid="{00000000-0005-0000-0000-00001E070000}"/>
    <cellStyle name="差_2009年一般性转移支付标准工资 3 2 3" xfId="3728" xr:uid="{00000000-0005-0000-0000-00001F070000}"/>
    <cellStyle name="差_2009年一般性转移支付标准工资 3 3" xfId="3727" xr:uid="{00000000-0005-0000-0000-000020070000}"/>
    <cellStyle name="差_2009年一般性转移支付标准工资 4" xfId="1002" xr:uid="{00000000-0005-0000-0000-000021070000}"/>
    <cellStyle name="差_2009年一般性转移支付标准工资 4 2" xfId="1003" xr:uid="{00000000-0005-0000-0000-000022070000}"/>
    <cellStyle name="差_2009年一般性转移支付标准工资 4 2 2" xfId="3731" xr:uid="{00000000-0005-0000-0000-000023070000}"/>
    <cellStyle name="差_2009年一般性转移支付标准工资 4 3" xfId="3730" xr:uid="{00000000-0005-0000-0000-000024070000}"/>
    <cellStyle name="差_2009年一般性转移支付标准工资 5" xfId="3720" xr:uid="{00000000-0005-0000-0000-000025070000}"/>
    <cellStyle name="差_2009年一般性转移支付标准工资_~4190974" xfId="1004" xr:uid="{00000000-0005-0000-0000-000026070000}"/>
    <cellStyle name="差_2009年一般性转移支付标准工资_~4190974 2" xfId="1005" xr:uid="{00000000-0005-0000-0000-000027070000}"/>
    <cellStyle name="差_2009年一般性转移支付标准工资_~4190974 2 2" xfId="1006" xr:uid="{00000000-0005-0000-0000-000028070000}"/>
    <cellStyle name="差_2009年一般性转移支付标准工资_~4190974 2 2 2" xfId="1007" xr:uid="{00000000-0005-0000-0000-000029070000}"/>
    <cellStyle name="差_2009年一般性转移支付标准工资_~4190974 2 2 2 2" xfId="1008" xr:uid="{00000000-0005-0000-0000-00002A070000}"/>
    <cellStyle name="差_2009年一般性转移支付标准工资_~4190974 2 2 2 2 2" xfId="3736" xr:uid="{00000000-0005-0000-0000-00002B070000}"/>
    <cellStyle name="差_2009年一般性转移支付标准工资_~4190974 2 2 2 3" xfId="3735" xr:uid="{00000000-0005-0000-0000-00002C070000}"/>
    <cellStyle name="差_2009年一般性转移支付标准工资_~4190974 2 2 3" xfId="3734" xr:uid="{00000000-0005-0000-0000-00002D070000}"/>
    <cellStyle name="差_2009年一般性转移支付标准工资_~4190974 2 3" xfId="1009" xr:uid="{00000000-0005-0000-0000-00002E070000}"/>
    <cellStyle name="差_2009年一般性转移支付标准工资_~4190974 2 3 2" xfId="1010" xr:uid="{00000000-0005-0000-0000-00002F070000}"/>
    <cellStyle name="差_2009年一般性转移支付标准工资_~4190974 2 3 2 2" xfId="3738" xr:uid="{00000000-0005-0000-0000-000030070000}"/>
    <cellStyle name="差_2009年一般性转移支付标准工资_~4190974 2 3 3" xfId="3737" xr:uid="{00000000-0005-0000-0000-000031070000}"/>
    <cellStyle name="差_2009年一般性转移支付标准工资_~4190974 2 4" xfId="3733" xr:uid="{00000000-0005-0000-0000-000032070000}"/>
    <cellStyle name="差_2009年一般性转移支付标准工资_~4190974 3" xfId="1011" xr:uid="{00000000-0005-0000-0000-000033070000}"/>
    <cellStyle name="差_2009年一般性转移支付标准工资_~4190974 3 2" xfId="1012" xr:uid="{00000000-0005-0000-0000-000034070000}"/>
    <cellStyle name="差_2009年一般性转移支付标准工资_~4190974 3 2 2" xfId="1013" xr:uid="{00000000-0005-0000-0000-000035070000}"/>
    <cellStyle name="差_2009年一般性转移支付标准工资_~4190974 3 2 2 2" xfId="3741" xr:uid="{00000000-0005-0000-0000-000036070000}"/>
    <cellStyle name="差_2009年一般性转移支付标准工资_~4190974 3 2 3" xfId="3740" xr:uid="{00000000-0005-0000-0000-000037070000}"/>
    <cellStyle name="差_2009年一般性转移支付标准工资_~4190974 3 3" xfId="3739" xr:uid="{00000000-0005-0000-0000-000038070000}"/>
    <cellStyle name="差_2009年一般性转移支付标准工资_~4190974 4" xfId="1014" xr:uid="{00000000-0005-0000-0000-000039070000}"/>
    <cellStyle name="差_2009年一般性转移支付标准工资_~4190974 4 2" xfId="1015" xr:uid="{00000000-0005-0000-0000-00003A070000}"/>
    <cellStyle name="差_2009年一般性转移支付标准工资_~4190974 4 2 2" xfId="3743" xr:uid="{00000000-0005-0000-0000-00003B070000}"/>
    <cellStyle name="差_2009年一般性转移支付标准工资_~4190974 4 3" xfId="3742" xr:uid="{00000000-0005-0000-0000-00003C070000}"/>
    <cellStyle name="差_2009年一般性转移支付标准工资_~4190974 5" xfId="3732" xr:uid="{00000000-0005-0000-0000-00003D070000}"/>
    <cellStyle name="差_2009年一般性转移支付标准工资_~5676413" xfId="1016" xr:uid="{00000000-0005-0000-0000-00003E070000}"/>
    <cellStyle name="差_2009年一般性转移支付标准工资_~5676413 2" xfId="1017" xr:uid="{00000000-0005-0000-0000-00003F070000}"/>
    <cellStyle name="差_2009年一般性转移支付标准工资_~5676413 2 2" xfId="1018" xr:uid="{00000000-0005-0000-0000-000040070000}"/>
    <cellStyle name="差_2009年一般性转移支付标准工资_~5676413 2 2 2" xfId="1019" xr:uid="{00000000-0005-0000-0000-000041070000}"/>
    <cellStyle name="差_2009年一般性转移支付标准工资_~5676413 2 2 2 2" xfId="1020" xr:uid="{00000000-0005-0000-0000-000042070000}"/>
    <cellStyle name="差_2009年一般性转移支付标准工资_~5676413 2 2 2 2 2" xfId="3748" xr:uid="{00000000-0005-0000-0000-000043070000}"/>
    <cellStyle name="差_2009年一般性转移支付标准工资_~5676413 2 2 2 3" xfId="3747" xr:uid="{00000000-0005-0000-0000-000044070000}"/>
    <cellStyle name="差_2009年一般性转移支付标准工资_~5676413 2 2 3" xfId="3746" xr:uid="{00000000-0005-0000-0000-000045070000}"/>
    <cellStyle name="差_2009年一般性转移支付标准工资_~5676413 2 3" xfId="1021" xr:uid="{00000000-0005-0000-0000-000046070000}"/>
    <cellStyle name="差_2009年一般性转移支付标准工资_~5676413 2 3 2" xfId="1022" xr:uid="{00000000-0005-0000-0000-000047070000}"/>
    <cellStyle name="差_2009年一般性转移支付标准工资_~5676413 2 3 2 2" xfId="3750" xr:uid="{00000000-0005-0000-0000-000048070000}"/>
    <cellStyle name="差_2009年一般性转移支付标准工资_~5676413 2 3 3" xfId="3749" xr:uid="{00000000-0005-0000-0000-000049070000}"/>
    <cellStyle name="差_2009年一般性转移支付标准工资_~5676413 2 4" xfId="3745" xr:uid="{00000000-0005-0000-0000-00004A070000}"/>
    <cellStyle name="差_2009年一般性转移支付标准工资_~5676413 3" xfId="1023" xr:uid="{00000000-0005-0000-0000-00004B070000}"/>
    <cellStyle name="差_2009年一般性转移支付标准工资_~5676413 3 2" xfId="1024" xr:uid="{00000000-0005-0000-0000-00004C070000}"/>
    <cellStyle name="差_2009年一般性转移支付标准工资_~5676413 3 2 2" xfId="1025" xr:uid="{00000000-0005-0000-0000-00004D070000}"/>
    <cellStyle name="差_2009年一般性转移支付标准工资_~5676413 3 2 2 2" xfId="3753" xr:uid="{00000000-0005-0000-0000-00004E070000}"/>
    <cellStyle name="差_2009年一般性转移支付标准工资_~5676413 3 2 3" xfId="3752" xr:uid="{00000000-0005-0000-0000-00004F070000}"/>
    <cellStyle name="差_2009年一般性转移支付标准工资_~5676413 3 3" xfId="3751" xr:uid="{00000000-0005-0000-0000-000050070000}"/>
    <cellStyle name="差_2009年一般性转移支付标准工资_~5676413 4" xfId="1026" xr:uid="{00000000-0005-0000-0000-000051070000}"/>
    <cellStyle name="差_2009年一般性转移支付标准工资_~5676413 4 2" xfId="1027" xr:uid="{00000000-0005-0000-0000-000052070000}"/>
    <cellStyle name="差_2009年一般性转移支付标准工资_~5676413 4 2 2" xfId="3755" xr:uid="{00000000-0005-0000-0000-000053070000}"/>
    <cellStyle name="差_2009年一般性转移支付标准工资_~5676413 4 3" xfId="3754" xr:uid="{00000000-0005-0000-0000-000054070000}"/>
    <cellStyle name="差_2009年一般性转移支付标准工资_~5676413 5" xfId="3744" xr:uid="{00000000-0005-0000-0000-000055070000}"/>
    <cellStyle name="差_2009年一般性转移支付标准工资_不用软件计算9.1不考虑经费管理评价xl" xfId="1028" xr:uid="{00000000-0005-0000-0000-000056070000}"/>
    <cellStyle name="差_2009年一般性转移支付标准工资_不用软件计算9.1不考虑经费管理评价xl 2" xfId="1029" xr:uid="{00000000-0005-0000-0000-000057070000}"/>
    <cellStyle name="差_2009年一般性转移支付标准工资_不用软件计算9.1不考虑经费管理评价xl 2 2" xfId="1030" xr:uid="{00000000-0005-0000-0000-000058070000}"/>
    <cellStyle name="差_2009年一般性转移支付标准工资_不用软件计算9.1不考虑经费管理评价xl 2 2 2" xfId="1031" xr:uid="{00000000-0005-0000-0000-000059070000}"/>
    <cellStyle name="差_2009年一般性转移支付标准工资_不用软件计算9.1不考虑经费管理评价xl 2 2 2 2" xfId="1032" xr:uid="{00000000-0005-0000-0000-00005A070000}"/>
    <cellStyle name="差_2009年一般性转移支付标准工资_不用软件计算9.1不考虑经费管理评价xl 2 2 2 2 2" xfId="3760" xr:uid="{00000000-0005-0000-0000-00005B070000}"/>
    <cellStyle name="差_2009年一般性转移支付标准工资_不用软件计算9.1不考虑经费管理评价xl 2 2 2 3" xfId="3759" xr:uid="{00000000-0005-0000-0000-00005C070000}"/>
    <cellStyle name="差_2009年一般性转移支付标准工资_不用软件计算9.1不考虑经费管理评价xl 2 2 3" xfId="3758" xr:uid="{00000000-0005-0000-0000-00005D070000}"/>
    <cellStyle name="差_2009年一般性转移支付标准工资_不用软件计算9.1不考虑经费管理评价xl 2 3" xfId="1033" xr:uid="{00000000-0005-0000-0000-00005E070000}"/>
    <cellStyle name="差_2009年一般性转移支付标准工资_不用软件计算9.1不考虑经费管理评价xl 2 3 2" xfId="1034" xr:uid="{00000000-0005-0000-0000-00005F070000}"/>
    <cellStyle name="差_2009年一般性转移支付标准工资_不用软件计算9.1不考虑经费管理评价xl 2 3 2 2" xfId="3762" xr:uid="{00000000-0005-0000-0000-000060070000}"/>
    <cellStyle name="差_2009年一般性转移支付标准工资_不用软件计算9.1不考虑经费管理评价xl 2 3 3" xfId="3761" xr:uid="{00000000-0005-0000-0000-000061070000}"/>
    <cellStyle name="差_2009年一般性转移支付标准工资_不用软件计算9.1不考虑经费管理评价xl 2 4" xfId="3757" xr:uid="{00000000-0005-0000-0000-000062070000}"/>
    <cellStyle name="差_2009年一般性转移支付标准工资_不用软件计算9.1不考虑经费管理评价xl 3" xfId="1035" xr:uid="{00000000-0005-0000-0000-000063070000}"/>
    <cellStyle name="差_2009年一般性转移支付标准工资_不用软件计算9.1不考虑经费管理评价xl 3 2" xfId="1036" xr:uid="{00000000-0005-0000-0000-000064070000}"/>
    <cellStyle name="差_2009年一般性转移支付标准工资_不用软件计算9.1不考虑经费管理评价xl 3 2 2" xfId="1037" xr:uid="{00000000-0005-0000-0000-000065070000}"/>
    <cellStyle name="差_2009年一般性转移支付标准工资_不用软件计算9.1不考虑经费管理评价xl 3 2 2 2" xfId="3765" xr:uid="{00000000-0005-0000-0000-000066070000}"/>
    <cellStyle name="差_2009年一般性转移支付标准工资_不用软件计算9.1不考虑经费管理评价xl 3 2 3" xfId="3764" xr:uid="{00000000-0005-0000-0000-000067070000}"/>
    <cellStyle name="差_2009年一般性转移支付标准工资_不用软件计算9.1不考虑经费管理评价xl 3 3" xfId="3763" xr:uid="{00000000-0005-0000-0000-000068070000}"/>
    <cellStyle name="差_2009年一般性转移支付标准工资_不用软件计算9.1不考虑经费管理评价xl 4" xfId="1038" xr:uid="{00000000-0005-0000-0000-000069070000}"/>
    <cellStyle name="差_2009年一般性转移支付标准工资_不用软件计算9.1不考虑经费管理评价xl 4 2" xfId="1039" xr:uid="{00000000-0005-0000-0000-00006A070000}"/>
    <cellStyle name="差_2009年一般性转移支付标准工资_不用软件计算9.1不考虑经费管理评价xl 4 2 2" xfId="3767" xr:uid="{00000000-0005-0000-0000-00006B070000}"/>
    <cellStyle name="差_2009年一般性转移支付标准工资_不用软件计算9.1不考虑经费管理评价xl 4 3" xfId="3766" xr:uid="{00000000-0005-0000-0000-00006C070000}"/>
    <cellStyle name="差_2009年一般性转移支付标准工资_不用软件计算9.1不考虑经费管理评价xl 5" xfId="3756" xr:uid="{00000000-0005-0000-0000-00006D070000}"/>
    <cellStyle name="差_2009年一般性转移支付标准工资_地方配套按人均增幅控制8.30xl" xfId="1040" xr:uid="{00000000-0005-0000-0000-00006E070000}"/>
    <cellStyle name="差_2009年一般性转移支付标准工资_地方配套按人均增幅控制8.30xl 2" xfId="1041" xr:uid="{00000000-0005-0000-0000-00006F070000}"/>
    <cellStyle name="差_2009年一般性转移支付标准工资_地方配套按人均增幅控制8.30xl 2 2" xfId="1042" xr:uid="{00000000-0005-0000-0000-000070070000}"/>
    <cellStyle name="差_2009年一般性转移支付标准工资_地方配套按人均增幅控制8.30xl 2 2 2" xfId="1043" xr:uid="{00000000-0005-0000-0000-000071070000}"/>
    <cellStyle name="差_2009年一般性转移支付标准工资_地方配套按人均增幅控制8.30xl 2 2 2 2" xfId="1044" xr:uid="{00000000-0005-0000-0000-000072070000}"/>
    <cellStyle name="差_2009年一般性转移支付标准工资_地方配套按人均增幅控制8.30xl 2 2 2 2 2" xfId="3772" xr:uid="{00000000-0005-0000-0000-000073070000}"/>
    <cellStyle name="差_2009年一般性转移支付标准工资_地方配套按人均增幅控制8.30xl 2 2 2 3" xfId="3771" xr:uid="{00000000-0005-0000-0000-000074070000}"/>
    <cellStyle name="差_2009年一般性转移支付标准工资_地方配套按人均增幅控制8.30xl 2 2 3" xfId="3770" xr:uid="{00000000-0005-0000-0000-000075070000}"/>
    <cellStyle name="差_2009年一般性转移支付标准工资_地方配套按人均增幅控制8.30xl 2 3" xfId="1045" xr:uid="{00000000-0005-0000-0000-000076070000}"/>
    <cellStyle name="差_2009年一般性转移支付标准工资_地方配套按人均增幅控制8.30xl 2 3 2" xfId="1046" xr:uid="{00000000-0005-0000-0000-000077070000}"/>
    <cellStyle name="差_2009年一般性转移支付标准工资_地方配套按人均增幅控制8.30xl 2 3 2 2" xfId="3774" xr:uid="{00000000-0005-0000-0000-000078070000}"/>
    <cellStyle name="差_2009年一般性转移支付标准工资_地方配套按人均增幅控制8.30xl 2 3 3" xfId="3773" xr:uid="{00000000-0005-0000-0000-000079070000}"/>
    <cellStyle name="差_2009年一般性转移支付标准工资_地方配套按人均增幅控制8.30xl 2 4" xfId="3769" xr:uid="{00000000-0005-0000-0000-00007A070000}"/>
    <cellStyle name="差_2009年一般性转移支付标准工资_地方配套按人均增幅控制8.30xl 3" xfId="1047" xr:uid="{00000000-0005-0000-0000-00007B070000}"/>
    <cellStyle name="差_2009年一般性转移支付标准工资_地方配套按人均增幅控制8.30xl 3 2" xfId="1048" xr:uid="{00000000-0005-0000-0000-00007C070000}"/>
    <cellStyle name="差_2009年一般性转移支付标准工资_地方配套按人均增幅控制8.30xl 3 2 2" xfId="1049" xr:uid="{00000000-0005-0000-0000-00007D070000}"/>
    <cellStyle name="差_2009年一般性转移支付标准工资_地方配套按人均增幅控制8.30xl 3 2 2 2" xfId="3777" xr:uid="{00000000-0005-0000-0000-00007E070000}"/>
    <cellStyle name="差_2009年一般性转移支付标准工资_地方配套按人均增幅控制8.30xl 3 2 3" xfId="3776" xr:uid="{00000000-0005-0000-0000-00007F070000}"/>
    <cellStyle name="差_2009年一般性转移支付标准工资_地方配套按人均增幅控制8.30xl 3 3" xfId="3775" xr:uid="{00000000-0005-0000-0000-000080070000}"/>
    <cellStyle name="差_2009年一般性转移支付标准工资_地方配套按人均增幅控制8.30xl 4" xfId="1050" xr:uid="{00000000-0005-0000-0000-000081070000}"/>
    <cellStyle name="差_2009年一般性转移支付标准工资_地方配套按人均增幅控制8.30xl 4 2" xfId="1051" xr:uid="{00000000-0005-0000-0000-000082070000}"/>
    <cellStyle name="差_2009年一般性转移支付标准工资_地方配套按人均增幅控制8.30xl 4 2 2" xfId="3779" xr:uid="{00000000-0005-0000-0000-000083070000}"/>
    <cellStyle name="差_2009年一般性转移支付标准工资_地方配套按人均增幅控制8.30xl 4 3" xfId="3778" xr:uid="{00000000-0005-0000-0000-000084070000}"/>
    <cellStyle name="差_2009年一般性转移支付标准工资_地方配套按人均增幅控制8.30xl 5" xfId="3768" xr:uid="{00000000-0005-0000-0000-000085070000}"/>
    <cellStyle name="差_2009年一般性转移支付标准工资_地方配套按人均增幅控制8.30一般预算平均增幅、人均可用财力平均增幅两次控制、社会治安系数调整、案件数调整xl" xfId="1052" xr:uid="{00000000-0005-0000-0000-000086070000}"/>
    <cellStyle name="差_2009年一般性转移支付标准工资_地方配套按人均增幅控制8.30一般预算平均增幅、人均可用财力平均增幅两次控制、社会治安系数调整、案件数调整xl 2" xfId="1053" xr:uid="{00000000-0005-0000-0000-000087070000}"/>
    <cellStyle name="差_2009年一般性转移支付标准工资_地方配套按人均增幅控制8.30一般预算平均增幅、人均可用财力平均增幅两次控制、社会治安系数调整、案件数调整xl 2 2" xfId="1054" xr:uid="{00000000-0005-0000-0000-000088070000}"/>
    <cellStyle name="差_2009年一般性转移支付标准工资_地方配套按人均增幅控制8.30一般预算平均增幅、人均可用财力平均增幅两次控制、社会治安系数调整、案件数调整xl 2 2 2" xfId="1055" xr:uid="{00000000-0005-0000-0000-000089070000}"/>
    <cellStyle name="差_2009年一般性转移支付标准工资_地方配套按人均增幅控制8.30一般预算平均增幅、人均可用财力平均增幅两次控制、社会治安系数调整、案件数调整xl 2 2 2 2" xfId="1056" xr:uid="{00000000-0005-0000-0000-00008A070000}"/>
    <cellStyle name="差_2009年一般性转移支付标准工资_地方配套按人均增幅控制8.30一般预算平均增幅、人均可用财力平均增幅两次控制、社会治安系数调整、案件数调整xl 2 2 2 2 2" xfId="3784" xr:uid="{00000000-0005-0000-0000-00008B070000}"/>
    <cellStyle name="差_2009年一般性转移支付标准工资_地方配套按人均增幅控制8.30一般预算平均增幅、人均可用财力平均增幅两次控制、社会治安系数调整、案件数调整xl 2 2 2 3" xfId="3783" xr:uid="{00000000-0005-0000-0000-00008C070000}"/>
    <cellStyle name="差_2009年一般性转移支付标准工资_地方配套按人均增幅控制8.30一般预算平均增幅、人均可用财力平均增幅两次控制、社会治安系数调整、案件数调整xl 2 2 3" xfId="3782" xr:uid="{00000000-0005-0000-0000-00008D070000}"/>
    <cellStyle name="差_2009年一般性转移支付标准工资_地方配套按人均增幅控制8.30一般预算平均增幅、人均可用财力平均增幅两次控制、社会治安系数调整、案件数调整xl 2 3" xfId="1057" xr:uid="{00000000-0005-0000-0000-00008E070000}"/>
    <cellStyle name="差_2009年一般性转移支付标准工资_地方配套按人均增幅控制8.30一般预算平均增幅、人均可用财力平均增幅两次控制、社会治安系数调整、案件数调整xl 2 3 2" xfId="1058" xr:uid="{00000000-0005-0000-0000-00008F070000}"/>
    <cellStyle name="差_2009年一般性转移支付标准工资_地方配套按人均增幅控制8.30一般预算平均增幅、人均可用财力平均增幅两次控制、社会治安系数调整、案件数调整xl 2 3 2 2" xfId="3786" xr:uid="{00000000-0005-0000-0000-000090070000}"/>
    <cellStyle name="差_2009年一般性转移支付标准工资_地方配套按人均增幅控制8.30一般预算平均增幅、人均可用财力平均增幅两次控制、社会治安系数调整、案件数调整xl 2 3 3" xfId="3785" xr:uid="{00000000-0005-0000-0000-000091070000}"/>
    <cellStyle name="差_2009年一般性转移支付标准工资_地方配套按人均增幅控制8.30一般预算平均增幅、人均可用财力平均增幅两次控制、社会治安系数调整、案件数调整xl 2 4" xfId="3781" xr:uid="{00000000-0005-0000-0000-000092070000}"/>
    <cellStyle name="差_2009年一般性转移支付标准工资_地方配套按人均增幅控制8.30一般预算平均增幅、人均可用财力平均增幅两次控制、社会治安系数调整、案件数调整xl 3" xfId="1059" xr:uid="{00000000-0005-0000-0000-000093070000}"/>
    <cellStyle name="差_2009年一般性转移支付标准工资_地方配套按人均增幅控制8.30一般预算平均增幅、人均可用财力平均增幅两次控制、社会治安系数调整、案件数调整xl 3 2" xfId="1060" xr:uid="{00000000-0005-0000-0000-000094070000}"/>
    <cellStyle name="差_2009年一般性转移支付标准工资_地方配套按人均增幅控制8.30一般预算平均增幅、人均可用财力平均增幅两次控制、社会治安系数调整、案件数调整xl 3 2 2" xfId="1061" xr:uid="{00000000-0005-0000-0000-000095070000}"/>
    <cellStyle name="差_2009年一般性转移支付标准工资_地方配套按人均增幅控制8.30一般预算平均增幅、人均可用财力平均增幅两次控制、社会治安系数调整、案件数调整xl 3 2 2 2" xfId="3789" xr:uid="{00000000-0005-0000-0000-000096070000}"/>
    <cellStyle name="差_2009年一般性转移支付标准工资_地方配套按人均增幅控制8.30一般预算平均增幅、人均可用财力平均增幅两次控制、社会治安系数调整、案件数调整xl 3 2 3" xfId="3788" xr:uid="{00000000-0005-0000-0000-000097070000}"/>
    <cellStyle name="差_2009年一般性转移支付标准工资_地方配套按人均增幅控制8.30一般预算平均增幅、人均可用财力平均增幅两次控制、社会治安系数调整、案件数调整xl 3 3" xfId="3787" xr:uid="{00000000-0005-0000-0000-000098070000}"/>
    <cellStyle name="差_2009年一般性转移支付标准工资_地方配套按人均增幅控制8.30一般预算平均增幅、人均可用财力平均增幅两次控制、社会治安系数调整、案件数调整xl 4" xfId="1062" xr:uid="{00000000-0005-0000-0000-000099070000}"/>
    <cellStyle name="差_2009年一般性转移支付标准工资_地方配套按人均增幅控制8.30一般预算平均增幅、人均可用财力平均增幅两次控制、社会治安系数调整、案件数调整xl 4 2" xfId="1063" xr:uid="{00000000-0005-0000-0000-00009A070000}"/>
    <cellStyle name="差_2009年一般性转移支付标准工资_地方配套按人均增幅控制8.30一般预算平均增幅、人均可用财力平均增幅两次控制、社会治安系数调整、案件数调整xl 4 2 2" xfId="3791" xr:uid="{00000000-0005-0000-0000-00009B070000}"/>
    <cellStyle name="差_2009年一般性转移支付标准工资_地方配套按人均增幅控制8.30一般预算平均增幅、人均可用财力平均增幅两次控制、社会治安系数调整、案件数调整xl 4 3" xfId="3790" xr:uid="{00000000-0005-0000-0000-00009C070000}"/>
    <cellStyle name="差_2009年一般性转移支付标准工资_地方配套按人均增幅控制8.30一般预算平均增幅、人均可用财力平均增幅两次控制、社会治安系数调整、案件数调整xl 5" xfId="3780" xr:uid="{00000000-0005-0000-0000-00009D070000}"/>
    <cellStyle name="差_2009年一般性转移支付标准工资_地方配套按人均增幅控制8.31（调整结案率后）xl" xfId="1064" xr:uid="{00000000-0005-0000-0000-00009E070000}"/>
    <cellStyle name="差_2009年一般性转移支付标准工资_地方配套按人均增幅控制8.31（调整结案率后）xl 2" xfId="1065" xr:uid="{00000000-0005-0000-0000-00009F070000}"/>
    <cellStyle name="差_2009年一般性转移支付标准工资_地方配套按人均增幅控制8.31（调整结案率后）xl 2 2" xfId="1066" xr:uid="{00000000-0005-0000-0000-0000A0070000}"/>
    <cellStyle name="差_2009年一般性转移支付标准工资_地方配套按人均增幅控制8.31（调整结案率后）xl 2 2 2" xfId="1067" xr:uid="{00000000-0005-0000-0000-0000A1070000}"/>
    <cellStyle name="差_2009年一般性转移支付标准工资_地方配套按人均增幅控制8.31（调整结案率后）xl 2 2 2 2" xfId="1068" xr:uid="{00000000-0005-0000-0000-0000A2070000}"/>
    <cellStyle name="差_2009年一般性转移支付标准工资_地方配套按人均增幅控制8.31（调整结案率后）xl 2 2 2 2 2" xfId="3796" xr:uid="{00000000-0005-0000-0000-0000A3070000}"/>
    <cellStyle name="差_2009年一般性转移支付标准工资_地方配套按人均增幅控制8.31（调整结案率后）xl 2 2 2 3" xfId="3795" xr:uid="{00000000-0005-0000-0000-0000A4070000}"/>
    <cellStyle name="差_2009年一般性转移支付标准工资_地方配套按人均增幅控制8.31（调整结案率后）xl 2 2 3" xfId="3794" xr:uid="{00000000-0005-0000-0000-0000A5070000}"/>
    <cellStyle name="差_2009年一般性转移支付标准工资_地方配套按人均增幅控制8.31（调整结案率后）xl 2 3" xfId="1069" xr:uid="{00000000-0005-0000-0000-0000A6070000}"/>
    <cellStyle name="差_2009年一般性转移支付标准工资_地方配套按人均增幅控制8.31（调整结案率后）xl 2 3 2" xfId="1070" xr:uid="{00000000-0005-0000-0000-0000A7070000}"/>
    <cellStyle name="差_2009年一般性转移支付标准工资_地方配套按人均增幅控制8.31（调整结案率后）xl 2 3 2 2" xfId="3798" xr:uid="{00000000-0005-0000-0000-0000A8070000}"/>
    <cellStyle name="差_2009年一般性转移支付标准工资_地方配套按人均增幅控制8.31（调整结案率后）xl 2 3 3" xfId="3797" xr:uid="{00000000-0005-0000-0000-0000A9070000}"/>
    <cellStyle name="差_2009年一般性转移支付标准工资_地方配套按人均增幅控制8.31（调整结案率后）xl 2 4" xfId="3793" xr:uid="{00000000-0005-0000-0000-0000AA070000}"/>
    <cellStyle name="差_2009年一般性转移支付标准工资_地方配套按人均增幅控制8.31（调整结案率后）xl 3" xfId="1071" xr:uid="{00000000-0005-0000-0000-0000AB070000}"/>
    <cellStyle name="差_2009年一般性转移支付标准工资_地方配套按人均增幅控制8.31（调整结案率后）xl 3 2" xfId="1072" xr:uid="{00000000-0005-0000-0000-0000AC070000}"/>
    <cellStyle name="差_2009年一般性转移支付标准工资_地方配套按人均增幅控制8.31（调整结案率后）xl 3 2 2" xfId="1073" xr:uid="{00000000-0005-0000-0000-0000AD070000}"/>
    <cellStyle name="差_2009年一般性转移支付标准工资_地方配套按人均增幅控制8.31（调整结案率后）xl 3 2 2 2" xfId="3801" xr:uid="{00000000-0005-0000-0000-0000AE070000}"/>
    <cellStyle name="差_2009年一般性转移支付标准工资_地方配套按人均增幅控制8.31（调整结案率后）xl 3 2 3" xfId="3800" xr:uid="{00000000-0005-0000-0000-0000AF070000}"/>
    <cellStyle name="差_2009年一般性转移支付标准工资_地方配套按人均增幅控制8.31（调整结案率后）xl 3 3" xfId="3799" xr:uid="{00000000-0005-0000-0000-0000B0070000}"/>
    <cellStyle name="差_2009年一般性转移支付标准工资_地方配套按人均增幅控制8.31（调整结案率后）xl 4" xfId="1074" xr:uid="{00000000-0005-0000-0000-0000B1070000}"/>
    <cellStyle name="差_2009年一般性转移支付标准工资_地方配套按人均增幅控制8.31（调整结案率后）xl 4 2" xfId="1075" xr:uid="{00000000-0005-0000-0000-0000B2070000}"/>
    <cellStyle name="差_2009年一般性转移支付标准工资_地方配套按人均增幅控制8.31（调整结案率后）xl 4 2 2" xfId="3803" xr:uid="{00000000-0005-0000-0000-0000B3070000}"/>
    <cellStyle name="差_2009年一般性转移支付标准工资_地方配套按人均增幅控制8.31（调整结案率后）xl 4 3" xfId="3802" xr:uid="{00000000-0005-0000-0000-0000B4070000}"/>
    <cellStyle name="差_2009年一般性转移支付标准工资_地方配套按人均增幅控制8.31（调整结案率后）xl 5" xfId="3792" xr:uid="{00000000-0005-0000-0000-0000B5070000}"/>
    <cellStyle name="差_2009年一般性转移支付标准工资_奖励补助测算5.22测试" xfId="1076" xr:uid="{00000000-0005-0000-0000-0000B6070000}"/>
    <cellStyle name="差_2009年一般性转移支付标准工资_奖励补助测算5.22测试 2" xfId="1077" xr:uid="{00000000-0005-0000-0000-0000B7070000}"/>
    <cellStyle name="差_2009年一般性转移支付标准工资_奖励补助测算5.22测试 2 2" xfId="1078" xr:uid="{00000000-0005-0000-0000-0000B8070000}"/>
    <cellStyle name="差_2009年一般性转移支付标准工资_奖励补助测算5.22测试 2 2 2" xfId="1079" xr:uid="{00000000-0005-0000-0000-0000B9070000}"/>
    <cellStyle name="差_2009年一般性转移支付标准工资_奖励补助测算5.22测试 2 2 2 2" xfId="1080" xr:uid="{00000000-0005-0000-0000-0000BA070000}"/>
    <cellStyle name="差_2009年一般性转移支付标准工资_奖励补助测算5.22测试 2 2 2 2 2" xfId="3808" xr:uid="{00000000-0005-0000-0000-0000BB070000}"/>
    <cellStyle name="差_2009年一般性转移支付标准工资_奖励补助测算5.22测试 2 2 2 3" xfId="3807" xr:uid="{00000000-0005-0000-0000-0000BC070000}"/>
    <cellStyle name="差_2009年一般性转移支付标准工资_奖励补助测算5.22测试 2 2 3" xfId="3806" xr:uid="{00000000-0005-0000-0000-0000BD070000}"/>
    <cellStyle name="差_2009年一般性转移支付标准工资_奖励补助测算5.22测试 2 3" xfId="1081" xr:uid="{00000000-0005-0000-0000-0000BE070000}"/>
    <cellStyle name="差_2009年一般性转移支付标准工资_奖励补助测算5.22测试 2 3 2" xfId="1082" xr:uid="{00000000-0005-0000-0000-0000BF070000}"/>
    <cellStyle name="差_2009年一般性转移支付标准工资_奖励补助测算5.22测试 2 3 2 2" xfId="3810" xr:uid="{00000000-0005-0000-0000-0000C0070000}"/>
    <cellStyle name="差_2009年一般性转移支付标准工资_奖励补助测算5.22测试 2 3 3" xfId="3809" xr:uid="{00000000-0005-0000-0000-0000C1070000}"/>
    <cellStyle name="差_2009年一般性转移支付标准工资_奖励补助测算5.22测试 2 4" xfId="3805" xr:uid="{00000000-0005-0000-0000-0000C2070000}"/>
    <cellStyle name="差_2009年一般性转移支付标准工资_奖励补助测算5.22测试 3" xfId="1083" xr:uid="{00000000-0005-0000-0000-0000C3070000}"/>
    <cellStyle name="差_2009年一般性转移支付标准工资_奖励补助测算5.22测试 3 2" xfId="1084" xr:uid="{00000000-0005-0000-0000-0000C4070000}"/>
    <cellStyle name="差_2009年一般性转移支付标准工资_奖励补助测算5.22测试 3 2 2" xfId="1085" xr:uid="{00000000-0005-0000-0000-0000C5070000}"/>
    <cellStyle name="差_2009年一般性转移支付标准工资_奖励补助测算5.22测试 3 2 2 2" xfId="3813" xr:uid="{00000000-0005-0000-0000-0000C6070000}"/>
    <cellStyle name="差_2009年一般性转移支付标准工资_奖励补助测算5.22测试 3 2 3" xfId="3812" xr:uid="{00000000-0005-0000-0000-0000C7070000}"/>
    <cellStyle name="差_2009年一般性转移支付标准工资_奖励补助测算5.22测试 3 3" xfId="3811" xr:uid="{00000000-0005-0000-0000-0000C8070000}"/>
    <cellStyle name="差_2009年一般性转移支付标准工资_奖励补助测算5.22测试 4" xfId="1086" xr:uid="{00000000-0005-0000-0000-0000C9070000}"/>
    <cellStyle name="差_2009年一般性转移支付标准工资_奖励补助测算5.22测试 4 2" xfId="1087" xr:uid="{00000000-0005-0000-0000-0000CA070000}"/>
    <cellStyle name="差_2009年一般性转移支付标准工资_奖励补助测算5.22测试 4 2 2" xfId="3815" xr:uid="{00000000-0005-0000-0000-0000CB070000}"/>
    <cellStyle name="差_2009年一般性转移支付标准工资_奖励补助测算5.22测试 4 3" xfId="3814" xr:uid="{00000000-0005-0000-0000-0000CC070000}"/>
    <cellStyle name="差_2009年一般性转移支付标准工资_奖励补助测算5.22测试 5" xfId="3804" xr:uid="{00000000-0005-0000-0000-0000CD070000}"/>
    <cellStyle name="差_2009年一般性转移支付标准工资_奖励补助测算5.23新" xfId="1088" xr:uid="{00000000-0005-0000-0000-0000CE070000}"/>
    <cellStyle name="差_2009年一般性转移支付标准工资_奖励补助测算5.23新 2" xfId="1089" xr:uid="{00000000-0005-0000-0000-0000CF070000}"/>
    <cellStyle name="差_2009年一般性转移支付标准工资_奖励补助测算5.23新 2 2" xfId="1090" xr:uid="{00000000-0005-0000-0000-0000D0070000}"/>
    <cellStyle name="差_2009年一般性转移支付标准工资_奖励补助测算5.23新 2 2 2" xfId="1091" xr:uid="{00000000-0005-0000-0000-0000D1070000}"/>
    <cellStyle name="差_2009年一般性转移支付标准工资_奖励补助测算5.23新 2 2 2 2" xfId="1092" xr:uid="{00000000-0005-0000-0000-0000D2070000}"/>
    <cellStyle name="差_2009年一般性转移支付标准工资_奖励补助测算5.23新 2 2 2 2 2" xfId="3820" xr:uid="{00000000-0005-0000-0000-0000D3070000}"/>
    <cellStyle name="差_2009年一般性转移支付标准工资_奖励补助测算5.23新 2 2 2 3" xfId="3819" xr:uid="{00000000-0005-0000-0000-0000D4070000}"/>
    <cellStyle name="差_2009年一般性转移支付标准工资_奖励补助测算5.23新 2 2 3" xfId="3818" xr:uid="{00000000-0005-0000-0000-0000D5070000}"/>
    <cellStyle name="差_2009年一般性转移支付标准工资_奖励补助测算5.23新 2 3" xfId="1093" xr:uid="{00000000-0005-0000-0000-0000D6070000}"/>
    <cellStyle name="差_2009年一般性转移支付标准工资_奖励补助测算5.23新 2 3 2" xfId="1094" xr:uid="{00000000-0005-0000-0000-0000D7070000}"/>
    <cellStyle name="差_2009年一般性转移支付标准工资_奖励补助测算5.23新 2 3 2 2" xfId="3822" xr:uid="{00000000-0005-0000-0000-0000D8070000}"/>
    <cellStyle name="差_2009年一般性转移支付标准工资_奖励补助测算5.23新 2 3 3" xfId="3821" xr:uid="{00000000-0005-0000-0000-0000D9070000}"/>
    <cellStyle name="差_2009年一般性转移支付标准工资_奖励补助测算5.23新 2 4" xfId="3817" xr:uid="{00000000-0005-0000-0000-0000DA070000}"/>
    <cellStyle name="差_2009年一般性转移支付标准工资_奖励补助测算5.23新 3" xfId="1095" xr:uid="{00000000-0005-0000-0000-0000DB070000}"/>
    <cellStyle name="差_2009年一般性转移支付标准工资_奖励补助测算5.23新 3 2" xfId="1096" xr:uid="{00000000-0005-0000-0000-0000DC070000}"/>
    <cellStyle name="差_2009年一般性转移支付标准工资_奖励补助测算5.23新 3 2 2" xfId="1097" xr:uid="{00000000-0005-0000-0000-0000DD070000}"/>
    <cellStyle name="差_2009年一般性转移支付标准工资_奖励补助测算5.23新 3 2 2 2" xfId="3825" xr:uid="{00000000-0005-0000-0000-0000DE070000}"/>
    <cellStyle name="差_2009年一般性转移支付标准工资_奖励补助测算5.23新 3 2 3" xfId="3824" xr:uid="{00000000-0005-0000-0000-0000DF070000}"/>
    <cellStyle name="差_2009年一般性转移支付标准工资_奖励补助测算5.23新 3 3" xfId="3823" xr:uid="{00000000-0005-0000-0000-0000E0070000}"/>
    <cellStyle name="差_2009年一般性转移支付标准工资_奖励补助测算5.23新 4" xfId="1098" xr:uid="{00000000-0005-0000-0000-0000E1070000}"/>
    <cellStyle name="差_2009年一般性转移支付标准工资_奖励补助测算5.23新 4 2" xfId="1099" xr:uid="{00000000-0005-0000-0000-0000E2070000}"/>
    <cellStyle name="差_2009年一般性转移支付标准工资_奖励补助测算5.23新 4 2 2" xfId="3827" xr:uid="{00000000-0005-0000-0000-0000E3070000}"/>
    <cellStyle name="差_2009年一般性转移支付标准工资_奖励补助测算5.23新 4 3" xfId="3826" xr:uid="{00000000-0005-0000-0000-0000E4070000}"/>
    <cellStyle name="差_2009年一般性转移支付标准工资_奖励补助测算5.23新 5" xfId="3816" xr:uid="{00000000-0005-0000-0000-0000E5070000}"/>
    <cellStyle name="差_2009年一般性转移支付标准工资_奖励补助测算5.24冯铸" xfId="1100" xr:uid="{00000000-0005-0000-0000-0000E6070000}"/>
    <cellStyle name="差_2009年一般性转移支付标准工资_奖励补助测算5.24冯铸 2" xfId="1101" xr:uid="{00000000-0005-0000-0000-0000E7070000}"/>
    <cellStyle name="差_2009年一般性转移支付标准工资_奖励补助测算5.24冯铸 2 2" xfId="1102" xr:uid="{00000000-0005-0000-0000-0000E8070000}"/>
    <cellStyle name="差_2009年一般性转移支付标准工资_奖励补助测算5.24冯铸 2 2 2" xfId="1103" xr:uid="{00000000-0005-0000-0000-0000E9070000}"/>
    <cellStyle name="差_2009年一般性转移支付标准工资_奖励补助测算5.24冯铸 2 2 2 2" xfId="1104" xr:uid="{00000000-0005-0000-0000-0000EA070000}"/>
    <cellStyle name="差_2009年一般性转移支付标准工资_奖励补助测算5.24冯铸 2 2 2 2 2" xfId="3832" xr:uid="{00000000-0005-0000-0000-0000EB070000}"/>
    <cellStyle name="差_2009年一般性转移支付标准工资_奖励补助测算5.24冯铸 2 2 2 3" xfId="3831" xr:uid="{00000000-0005-0000-0000-0000EC070000}"/>
    <cellStyle name="差_2009年一般性转移支付标准工资_奖励补助测算5.24冯铸 2 2 3" xfId="3830" xr:uid="{00000000-0005-0000-0000-0000ED070000}"/>
    <cellStyle name="差_2009年一般性转移支付标准工资_奖励补助测算5.24冯铸 2 3" xfId="1105" xr:uid="{00000000-0005-0000-0000-0000EE070000}"/>
    <cellStyle name="差_2009年一般性转移支付标准工资_奖励补助测算5.24冯铸 2 3 2" xfId="1106" xr:uid="{00000000-0005-0000-0000-0000EF070000}"/>
    <cellStyle name="差_2009年一般性转移支付标准工资_奖励补助测算5.24冯铸 2 3 2 2" xfId="3834" xr:uid="{00000000-0005-0000-0000-0000F0070000}"/>
    <cellStyle name="差_2009年一般性转移支付标准工资_奖励补助测算5.24冯铸 2 3 3" xfId="3833" xr:uid="{00000000-0005-0000-0000-0000F1070000}"/>
    <cellStyle name="差_2009年一般性转移支付标准工资_奖励补助测算5.24冯铸 2 4" xfId="3829" xr:uid="{00000000-0005-0000-0000-0000F2070000}"/>
    <cellStyle name="差_2009年一般性转移支付标准工资_奖励补助测算5.24冯铸 3" xfId="1107" xr:uid="{00000000-0005-0000-0000-0000F3070000}"/>
    <cellStyle name="差_2009年一般性转移支付标准工资_奖励补助测算5.24冯铸 3 2" xfId="1108" xr:uid="{00000000-0005-0000-0000-0000F4070000}"/>
    <cellStyle name="差_2009年一般性转移支付标准工资_奖励补助测算5.24冯铸 3 2 2" xfId="1109" xr:uid="{00000000-0005-0000-0000-0000F5070000}"/>
    <cellStyle name="差_2009年一般性转移支付标准工资_奖励补助测算5.24冯铸 3 2 2 2" xfId="3837" xr:uid="{00000000-0005-0000-0000-0000F6070000}"/>
    <cellStyle name="差_2009年一般性转移支付标准工资_奖励补助测算5.24冯铸 3 2 3" xfId="3836" xr:uid="{00000000-0005-0000-0000-0000F7070000}"/>
    <cellStyle name="差_2009年一般性转移支付标准工资_奖励补助测算5.24冯铸 3 3" xfId="3835" xr:uid="{00000000-0005-0000-0000-0000F8070000}"/>
    <cellStyle name="差_2009年一般性转移支付标准工资_奖励补助测算5.24冯铸 4" xfId="1110" xr:uid="{00000000-0005-0000-0000-0000F9070000}"/>
    <cellStyle name="差_2009年一般性转移支付标准工资_奖励补助测算5.24冯铸 4 2" xfId="1111" xr:uid="{00000000-0005-0000-0000-0000FA070000}"/>
    <cellStyle name="差_2009年一般性转移支付标准工资_奖励补助测算5.24冯铸 4 2 2" xfId="3839" xr:uid="{00000000-0005-0000-0000-0000FB070000}"/>
    <cellStyle name="差_2009年一般性转移支付标准工资_奖励补助测算5.24冯铸 4 3" xfId="3838" xr:uid="{00000000-0005-0000-0000-0000FC070000}"/>
    <cellStyle name="差_2009年一般性转移支付标准工资_奖励补助测算5.24冯铸 5" xfId="3828" xr:uid="{00000000-0005-0000-0000-0000FD070000}"/>
    <cellStyle name="差_2009年一般性转移支付标准工资_奖励补助测算7.23" xfId="1112" xr:uid="{00000000-0005-0000-0000-0000FE070000}"/>
    <cellStyle name="差_2009年一般性转移支付标准工资_奖励补助测算7.23 2" xfId="1113" xr:uid="{00000000-0005-0000-0000-0000FF070000}"/>
    <cellStyle name="差_2009年一般性转移支付标准工资_奖励补助测算7.23 2 2" xfId="1114" xr:uid="{00000000-0005-0000-0000-000000080000}"/>
    <cellStyle name="差_2009年一般性转移支付标准工资_奖励补助测算7.23 2 2 2" xfId="1115" xr:uid="{00000000-0005-0000-0000-000001080000}"/>
    <cellStyle name="差_2009年一般性转移支付标准工资_奖励补助测算7.23 2 2 2 2" xfId="1116" xr:uid="{00000000-0005-0000-0000-000002080000}"/>
    <cellStyle name="差_2009年一般性转移支付标准工资_奖励补助测算7.23 2 2 2 2 2" xfId="3844" xr:uid="{00000000-0005-0000-0000-000003080000}"/>
    <cellStyle name="差_2009年一般性转移支付标准工资_奖励补助测算7.23 2 2 2 3" xfId="3843" xr:uid="{00000000-0005-0000-0000-000004080000}"/>
    <cellStyle name="差_2009年一般性转移支付标准工资_奖励补助测算7.23 2 2 3" xfId="3842" xr:uid="{00000000-0005-0000-0000-000005080000}"/>
    <cellStyle name="差_2009年一般性转移支付标准工资_奖励补助测算7.23 2 3" xfId="1117" xr:uid="{00000000-0005-0000-0000-000006080000}"/>
    <cellStyle name="差_2009年一般性转移支付标准工资_奖励补助测算7.23 2 3 2" xfId="1118" xr:uid="{00000000-0005-0000-0000-000007080000}"/>
    <cellStyle name="差_2009年一般性转移支付标准工资_奖励补助测算7.23 2 3 2 2" xfId="3846" xr:uid="{00000000-0005-0000-0000-000008080000}"/>
    <cellStyle name="差_2009年一般性转移支付标准工资_奖励补助测算7.23 2 3 3" xfId="3845" xr:uid="{00000000-0005-0000-0000-000009080000}"/>
    <cellStyle name="差_2009年一般性转移支付标准工资_奖励补助测算7.23 2 4" xfId="3841" xr:uid="{00000000-0005-0000-0000-00000A080000}"/>
    <cellStyle name="差_2009年一般性转移支付标准工资_奖励补助测算7.23 3" xfId="1119" xr:uid="{00000000-0005-0000-0000-00000B080000}"/>
    <cellStyle name="差_2009年一般性转移支付标准工资_奖励补助测算7.23 3 2" xfId="1120" xr:uid="{00000000-0005-0000-0000-00000C080000}"/>
    <cellStyle name="差_2009年一般性转移支付标准工资_奖励补助测算7.23 3 2 2" xfId="1121" xr:uid="{00000000-0005-0000-0000-00000D080000}"/>
    <cellStyle name="差_2009年一般性转移支付标准工资_奖励补助测算7.23 3 2 2 2" xfId="3849" xr:uid="{00000000-0005-0000-0000-00000E080000}"/>
    <cellStyle name="差_2009年一般性转移支付标准工资_奖励补助测算7.23 3 2 3" xfId="3848" xr:uid="{00000000-0005-0000-0000-00000F080000}"/>
    <cellStyle name="差_2009年一般性转移支付标准工资_奖励补助测算7.23 3 3" xfId="3847" xr:uid="{00000000-0005-0000-0000-000010080000}"/>
    <cellStyle name="差_2009年一般性转移支付标准工资_奖励补助测算7.23 4" xfId="1122" xr:uid="{00000000-0005-0000-0000-000011080000}"/>
    <cellStyle name="差_2009年一般性转移支付标准工资_奖励补助测算7.23 4 2" xfId="1123" xr:uid="{00000000-0005-0000-0000-000012080000}"/>
    <cellStyle name="差_2009年一般性转移支付标准工资_奖励补助测算7.23 4 2 2" xfId="3851" xr:uid="{00000000-0005-0000-0000-000013080000}"/>
    <cellStyle name="差_2009年一般性转移支付标准工资_奖励补助测算7.23 4 3" xfId="3850" xr:uid="{00000000-0005-0000-0000-000014080000}"/>
    <cellStyle name="差_2009年一般性转移支付标准工资_奖励补助测算7.23 5" xfId="3840" xr:uid="{00000000-0005-0000-0000-000015080000}"/>
    <cellStyle name="差_2009年一般性转移支付标准工资_奖励补助测算7.25" xfId="1124" xr:uid="{00000000-0005-0000-0000-000016080000}"/>
    <cellStyle name="差_2009年一般性转移支付标准工资_奖励补助测算7.25 (version 1) (version 1)" xfId="1125" xr:uid="{00000000-0005-0000-0000-000017080000}"/>
    <cellStyle name="差_2009年一般性转移支付标准工资_奖励补助测算7.25 (version 1) (version 1) 2" xfId="1126" xr:uid="{00000000-0005-0000-0000-000018080000}"/>
    <cellStyle name="差_2009年一般性转移支付标准工资_奖励补助测算7.25 (version 1) (version 1) 2 2" xfId="1127" xr:uid="{00000000-0005-0000-0000-000019080000}"/>
    <cellStyle name="差_2009年一般性转移支付标准工资_奖励补助测算7.25 (version 1) (version 1) 2 2 2" xfId="1128" xr:uid="{00000000-0005-0000-0000-00001A080000}"/>
    <cellStyle name="差_2009年一般性转移支付标准工资_奖励补助测算7.25 (version 1) (version 1) 2 2 2 2" xfId="1129" xr:uid="{00000000-0005-0000-0000-00001B080000}"/>
    <cellStyle name="差_2009年一般性转移支付标准工资_奖励补助测算7.25 (version 1) (version 1) 2 2 2 2 2" xfId="3857" xr:uid="{00000000-0005-0000-0000-00001C080000}"/>
    <cellStyle name="差_2009年一般性转移支付标准工资_奖励补助测算7.25 (version 1) (version 1) 2 2 2 3" xfId="3856" xr:uid="{00000000-0005-0000-0000-00001D080000}"/>
    <cellStyle name="差_2009年一般性转移支付标准工资_奖励补助测算7.25 (version 1) (version 1) 2 2 3" xfId="3855" xr:uid="{00000000-0005-0000-0000-00001E080000}"/>
    <cellStyle name="差_2009年一般性转移支付标准工资_奖励补助测算7.25 (version 1) (version 1) 2 3" xfId="1130" xr:uid="{00000000-0005-0000-0000-00001F080000}"/>
    <cellStyle name="差_2009年一般性转移支付标准工资_奖励补助测算7.25 (version 1) (version 1) 2 3 2" xfId="1131" xr:uid="{00000000-0005-0000-0000-000020080000}"/>
    <cellStyle name="差_2009年一般性转移支付标准工资_奖励补助测算7.25 (version 1) (version 1) 2 3 2 2" xfId="3859" xr:uid="{00000000-0005-0000-0000-000021080000}"/>
    <cellStyle name="差_2009年一般性转移支付标准工资_奖励补助测算7.25 (version 1) (version 1) 2 3 3" xfId="3858" xr:uid="{00000000-0005-0000-0000-000022080000}"/>
    <cellStyle name="差_2009年一般性转移支付标准工资_奖励补助测算7.25 (version 1) (version 1) 2 4" xfId="3854" xr:uid="{00000000-0005-0000-0000-000023080000}"/>
    <cellStyle name="差_2009年一般性转移支付标准工资_奖励补助测算7.25 (version 1) (version 1) 3" xfId="1132" xr:uid="{00000000-0005-0000-0000-000024080000}"/>
    <cellStyle name="差_2009年一般性转移支付标准工资_奖励补助测算7.25 (version 1) (version 1) 3 2" xfId="1133" xr:uid="{00000000-0005-0000-0000-000025080000}"/>
    <cellStyle name="差_2009年一般性转移支付标准工资_奖励补助测算7.25 (version 1) (version 1) 3 2 2" xfId="1134" xr:uid="{00000000-0005-0000-0000-000026080000}"/>
    <cellStyle name="差_2009年一般性转移支付标准工资_奖励补助测算7.25 (version 1) (version 1) 3 2 2 2" xfId="3862" xr:uid="{00000000-0005-0000-0000-000027080000}"/>
    <cellStyle name="差_2009年一般性转移支付标准工资_奖励补助测算7.25 (version 1) (version 1) 3 2 3" xfId="3861" xr:uid="{00000000-0005-0000-0000-000028080000}"/>
    <cellStyle name="差_2009年一般性转移支付标准工资_奖励补助测算7.25 (version 1) (version 1) 3 3" xfId="3860" xr:uid="{00000000-0005-0000-0000-000029080000}"/>
    <cellStyle name="差_2009年一般性转移支付标准工资_奖励补助测算7.25 (version 1) (version 1) 4" xfId="1135" xr:uid="{00000000-0005-0000-0000-00002A080000}"/>
    <cellStyle name="差_2009年一般性转移支付标准工资_奖励补助测算7.25 (version 1) (version 1) 4 2" xfId="1136" xr:uid="{00000000-0005-0000-0000-00002B080000}"/>
    <cellStyle name="差_2009年一般性转移支付标准工资_奖励补助测算7.25 (version 1) (version 1) 4 2 2" xfId="3864" xr:uid="{00000000-0005-0000-0000-00002C080000}"/>
    <cellStyle name="差_2009年一般性转移支付标准工资_奖励补助测算7.25 (version 1) (version 1) 4 3" xfId="3863" xr:uid="{00000000-0005-0000-0000-00002D080000}"/>
    <cellStyle name="差_2009年一般性转移支付标准工资_奖励补助测算7.25 (version 1) (version 1) 5" xfId="3853" xr:uid="{00000000-0005-0000-0000-00002E080000}"/>
    <cellStyle name="差_2009年一般性转移支付标准工资_奖励补助测算7.25 10" xfId="5580" xr:uid="{00000000-0005-0000-0000-00002F080000}"/>
    <cellStyle name="差_2009年一般性转移支付标准工资_奖励补助测算7.25 11" xfId="5570" xr:uid="{00000000-0005-0000-0000-000030080000}"/>
    <cellStyle name="差_2009年一般性转移支付标准工资_奖励补助测算7.25 12" xfId="5582" xr:uid="{00000000-0005-0000-0000-000031080000}"/>
    <cellStyle name="差_2009年一般性转移支付标准工资_奖励补助测算7.25 13" xfId="5568" xr:uid="{00000000-0005-0000-0000-000032080000}"/>
    <cellStyle name="差_2009年一般性转移支付标准工资_奖励补助测算7.25 14" xfId="5583" xr:uid="{00000000-0005-0000-0000-000033080000}"/>
    <cellStyle name="差_2009年一般性转移支付标准工资_奖励补助测算7.25 2" xfId="1137" xr:uid="{00000000-0005-0000-0000-000034080000}"/>
    <cellStyle name="差_2009年一般性转移支付标准工资_奖励补助测算7.25 2 2" xfId="1138" xr:uid="{00000000-0005-0000-0000-000035080000}"/>
    <cellStyle name="差_2009年一般性转移支付标准工资_奖励补助测算7.25 2 2 2" xfId="1139" xr:uid="{00000000-0005-0000-0000-000036080000}"/>
    <cellStyle name="差_2009年一般性转移支付标准工资_奖励补助测算7.25 2 2 2 2" xfId="1140" xr:uid="{00000000-0005-0000-0000-000037080000}"/>
    <cellStyle name="差_2009年一般性转移支付标准工资_奖励补助测算7.25 2 2 2 2 2" xfId="3868" xr:uid="{00000000-0005-0000-0000-000038080000}"/>
    <cellStyle name="差_2009年一般性转移支付标准工资_奖励补助测算7.25 2 2 2 3" xfId="3867" xr:uid="{00000000-0005-0000-0000-000039080000}"/>
    <cellStyle name="差_2009年一般性转移支付标准工资_奖励补助测算7.25 2 2 3" xfId="3866" xr:uid="{00000000-0005-0000-0000-00003A080000}"/>
    <cellStyle name="差_2009年一般性转移支付标准工资_奖励补助测算7.25 2 3" xfId="1141" xr:uid="{00000000-0005-0000-0000-00003B080000}"/>
    <cellStyle name="差_2009年一般性转移支付标准工资_奖励补助测算7.25 2 3 2" xfId="1142" xr:uid="{00000000-0005-0000-0000-00003C080000}"/>
    <cellStyle name="差_2009年一般性转移支付标准工资_奖励补助测算7.25 2 3 2 2" xfId="3870" xr:uid="{00000000-0005-0000-0000-00003D080000}"/>
    <cellStyle name="差_2009年一般性转移支付标准工资_奖励补助测算7.25 2 3 3" xfId="3869" xr:uid="{00000000-0005-0000-0000-00003E080000}"/>
    <cellStyle name="差_2009年一般性转移支付标准工资_奖励补助测算7.25 2 4" xfId="3865" xr:uid="{00000000-0005-0000-0000-00003F080000}"/>
    <cellStyle name="差_2009年一般性转移支付标准工资_奖励补助测算7.25 3" xfId="1143" xr:uid="{00000000-0005-0000-0000-000040080000}"/>
    <cellStyle name="差_2009年一般性转移支付标准工资_奖励补助测算7.25 3 2" xfId="1144" xr:uid="{00000000-0005-0000-0000-000041080000}"/>
    <cellStyle name="差_2009年一般性转移支付标准工资_奖励补助测算7.25 3 2 2" xfId="1145" xr:uid="{00000000-0005-0000-0000-000042080000}"/>
    <cellStyle name="差_2009年一般性转移支付标准工资_奖励补助测算7.25 3 2 2 2" xfId="3873" xr:uid="{00000000-0005-0000-0000-000043080000}"/>
    <cellStyle name="差_2009年一般性转移支付标准工资_奖励补助测算7.25 3 2 3" xfId="3872" xr:uid="{00000000-0005-0000-0000-000044080000}"/>
    <cellStyle name="差_2009年一般性转移支付标准工资_奖励补助测算7.25 3 3" xfId="3871" xr:uid="{00000000-0005-0000-0000-000045080000}"/>
    <cellStyle name="差_2009年一般性转移支付标准工资_奖励补助测算7.25 4" xfId="1146" xr:uid="{00000000-0005-0000-0000-000046080000}"/>
    <cellStyle name="差_2009年一般性转移支付标准工资_奖励补助测算7.25 4 2" xfId="1147" xr:uid="{00000000-0005-0000-0000-000047080000}"/>
    <cellStyle name="差_2009年一般性转移支付标准工资_奖励补助测算7.25 4 2 2" xfId="1148" xr:uid="{00000000-0005-0000-0000-000048080000}"/>
    <cellStyle name="差_2009年一般性转移支付标准工资_奖励补助测算7.25 4 2 2 2" xfId="3876" xr:uid="{00000000-0005-0000-0000-000049080000}"/>
    <cellStyle name="差_2009年一般性转移支付标准工资_奖励补助测算7.25 4 2 3" xfId="3875" xr:uid="{00000000-0005-0000-0000-00004A080000}"/>
    <cellStyle name="差_2009年一般性转移支付标准工资_奖励补助测算7.25 4 3" xfId="3874" xr:uid="{00000000-0005-0000-0000-00004B080000}"/>
    <cellStyle name="差_2009年一般性转移支付标准工资_奖励补助测算7.25 5" xfId="1149" xr:uid="{00000000-0005-0000-0000-00004C080000}"/>
    <cellStyle name="差_2009年一般性转移支付标准工资_奖励补助测算7.25 5 2" xfId="1150" xr:uid="{00000000-0005-0000-0000-00004D080000}"/>
    <cellStyle name="差_2009年一般性转移支付标准工资_奖励补助测算7.25 5 2 2" xfId="3878" xr:uid="{00000000-0005-0000-0000-00004E080000}"/>
    <cellStyle name="差_2009年一般性转移支付标准工资_奖励补助测算7.25 5 3" xfId="3877" xr:uid="{00000000-0005-0000-0000-00004F080000}"/>
    <cellStyle name="差_2009年一般性转移支付标准工资_奖励补助测算7.25 6" xfId="3852" xr:uid="{00000000-0005-0000-0000-000050080000}"/>
    <cellStyle name="差_2009年一般性转移支付标准工资_奖励补助测算7.25 7" xfId="5571" xr:uid="{00000000-0005-0000-0000-000051080000}"/>
    <cellStyle name="差_2009年一般性转移支付标准工资_奖励补助测算7.25 8" xfId="5581" xr:uid="{00000000-0005-0000-0000-000052080000}"/>
    <cellStyle name="差_2009年一般性转移支付标准工资_奖励补助测算7.25 9" xfId="5569" xr:uid="{00000000-0005-0000-0000-000053080000}"/>
    <cellStyle name="差_26B763351BD94A32801FF9DEB697A4AA_c" xfId="1151" xr:uid="{00000000-0005-0000-0000-000054080000}"/>
    <cellStyle name="差_26B763351BD94A32801FF9DEB697A4AA_c 2" xfId="1152" xr:uid="{00000000-0005-0000-0000-000055080000}"/>
    <cellStyle name="差_26B763351BD94A32801FF9DEB697A4AA_c 2 2" xfId="1153" xr:uid="{00000000-0005-0000-0000-000056080000}"/>
    <cellStyle name="差_26B763351BD94A32801FF9DEB697A4AA_c 2 2 2" xfId="3881" xr:uid="{00000000-0005-0000-0000-000057080000}"/>
    <cellStyle name="差_26B763351BD94A32801FF9DEB697A4AA_c 2 3" xfId="3880" xr:uid="{00000000-0005-0000-0000-000058080000}"/>
    <cellStyle name="差_26B763351BD94A32801FF9DEB697A4AA_c 3" xfId="3879" xr:uid="{00000000-0005-0000-0000-000059080000}"/>
    <cellStyle name="差_530623_2006年县级财政报表附表" xfId="1154" xr:uid="{00000000-0005-0000-0000-00005A080000}"/>
    <cellStyle name="差_530623_2006年县级财政报表附表 2" xfId="1155" xr:uid="{00000000-0005-0000-0000-00005B080000}"/>
    <cellStyle name="差_530623_2006年县级财政报表附表 2 2" xfId="1156" xr:uid="{00000000-0005-0000-0000-00005C080000}"/>
    <cellStyle name="差_530623_2006年县级财政报表附表 2 2 2" xfId="1157" xr:uid="{00000000-0005-0000-0000-00005D080000}"/>
    <cellStyle name="差_530623_2006年县级财政报表附表 2 2 2 2" xfId="1158" xr:uid="{00000000-0005-0000-0000-00005E080000}"/>
    <cellStyle name="差_530623_2006年县级财政报表附表 2 2 2 2 2" xfId="3886" xr:uid="{00000000-0005-0000-0000-00005F080000}"/>
    <cellStyle name="差_530623_2006年县级财政报表附表 2 2 2 3" xfId="3885" xr:uid="{00000000-0005-0000-0000-000060080000}"/>
    <cellStyle name="差_530623_2006年县级财政报表附表 2 2 3" xfId="3884" xr:uid="{00000000-0005-0000-0000-000061080000}"/>
    <cellStyle name="差_530623_2006年县级财政报表附表 2 3" xfId="1159" xr:uid="{00000000-0005-0000-0000-000062080000}"/>
    <cellStyle name="差_530623_2006年县级财政报表附表 2 3 2" xfId="1160" xr:uid="{00000000-0005-0000-0000-000063080000}"/>
    <cellStyle name="差_530623_2006年县级财政报表附表 2 3 2 2" xfId="3888" xr:uid="{00000000-0005-0000-0000-000064080000}"/>
    <cellStyle name="差_530623_2006年县级财政报表附表 2 3 3" xfId="3887" xr:uid="{00000000-0005-0000-0000-000065080000}"/>
    <cellStyle name="差_530623_2006年县级财政报表附表 2 4" xfId="3883" xr:uid="{00000000-0005-0000-0000-000066080000}"/>
    <cellStyle name="差_530623_2006年县级财政报表附表 3" xfId="1161" xr:uid="{00000000-0005-0000-0000-000067080000}"/>
    <cellStyle name="差_530623_2006年县级财政报表附表 3 2" xfId="1162" xr:uid="{00000000-0005-0000-0000-000068080000}"/>
    <cellStyle name="差_530623_2006年县级财政报表附表 3 2 2" xfId="1163" xr:uid="{00000000-0005-0000-0000-000069080000}"/>
    <cellStyle name="差_530623_2006年县级财政报表附表 3 2 2 2" xfId="3891" xr:uid="{00000000-0005-0000-0000-00006A080000}"/>
    <cellStyle name="差_530623_2006年县级财政报表附表 3 2 3" xfId="3890" xr:uid="{00000000-0005-0000-0000-00006B080000}"/>
    <cellStyle name="差_530623_2006年县级财政报表附表 3 3" xfId="3889" xr:uid="{00000000-0005-0000-0000-00006C080000}"/>
    <cellStyle name="差_530623_2006年县级财政报表附表 4" xfId="1164" xr:uid="{00000000-0005-0000-0000-00006D080000}"/>
    <cellStyle name="差_530623_2006年县级财政报表附表 4 2" xfId="1165" xr:uid="{00000000-0005-0000-0000-00006E080000}"/>
    <cellStyle name="差_530623_2006年县级财政报表附表 4 2 2" xfId="3893" xr:uid="{00000000-0005-0000-0000-00006F080000}"/>
    <cellStyle name="差_530623_2006年县级财政报表附表 4 3" xfId="3892" xr:uid="{00000000-0005-0000-0000-000070080000}"/>
    <cellStyle name="差_530623_2006年县级财政报表附表 5" xfId="3882" xr:uid="{00000000-0005-0000-0000-000071080000}"/>
    <cellStyle name="差_530629_2006年县级财政报表附表" xfId="1166" xr:uid="{00000000-0005-0000-0000-000072080000}"/>
    <cellStyle name="差_530629_2006年县级财政报表附表 2" xfId="1167" xr:uid="{00000000-0005-0000-0000-000073080000}"/>
    <cellStyle name="差_530629_2006年县级财政报表附表 2 2" xfId="1168" xr:uid="{00000000-0005-0000-0000-000074080000}"/>
    <cellStyle name="差_530629_2006年县级财政报表附表 2 2 2" xfId="1169" xr:uid="{00000000-0005-0000-0000-000075080000}"/>
    <cellStyle name="差_530629_2006年县级财政报表附表 2 2 2 2" xfId="1170" xr:uid="{00000000-0005-0000-0000-000076080000}"/>
    <cellStyle name="差_530629_2006年县级财政报表附表 2 2 2 2 2" xfId="3898" xr:uid="{00000000-0005-0000-0000-000077080000}"/>
    <cellStyle name="差_530629_2006年县级财政报表附表 2 2 2 3" xfId="3897" xr:uid="{00000000-0005-0000-0000-000078080000}"/>
    <cellStyle name="差_530629_2006年县级财政报表附表 2 2 3" xfId="3896" xr:uid="{00000000-0005-0000-0000-000079080000}"/>
    <cellStyle name="差_530629_2006年县级财政报表附表 2 3" xfId="1171" xr:uid="{00000000-0005-0000-0000-00007A080000}"/>
    <cellStyle name="差_530629_2006年县级财政报表附表 2 3 2" xfId="1172" xr:uid="{00000000-0005-0000-0000-00007B080000}"/>
    <cellStyle name="差_530629_2006年县级财政报表附表 2 3 2 2" xfId="3900" xr:uid="{00000000-0005-0000-0000-00007C080000}"/>
    <cellStyle name="差_530629_2006年县级财政报表附表 2 3 3" xfId="3899" xr:uid="{00000000-0005-0000-0000-00007D080000}"/>
    <cellStyle name="差_530629_2006年县级财政报表附表 2 4" xfId="3895" xr:uid="{00000000-0005-0000-0000-00007E080000}"/>
    <cellStyle name="差_530629_2006年县级财政报表附表 3" xfId="1173" xr:uid="{00000000-0005-0000-0000-00007F080000}"/>
    <cellStyle name="差_530629_2006年县级财政报表附表 3 2" xfId="1174" xr:uid="{00000000-0005-0000-0000-000080080000}"/>
    <cellStyle name="差_530629_2006年县级财政报表附表 3 2 2" xfId="1175" xr:uid="{00000000-0005-0000-0000-000081080000}"/>
    <cellStyle name="差_530629_2006年县级财政报表附表 3 2 2 2" xfId="3903" xr:uid="{00000000-0005-0000-0000-000082080000}"/>
    <cellStyle name="差_530629_2006年县级财政报表附表 3 2 3" xfId="3902" xr:uid="{00000000-0005-0000-0000-000083080000}"/>
    <cellStyle name="差_530629_2006年县级财政报表附表 3 3" xfId="3901" xr:uid="{00000000-0005-0000-0000-000084080000}"/>
    <cellStyle name="差_530629_2006年县级财政报表附表 4" xfId="1176" xr:uid="{00000000-0005-0000-0000-000085080000}"/>
    <cellStyle name="差_530629_2006年县级财政报表附表 4 2" xfId="1177" xr:uid="{00000000-0005-0000-0000-000086080000}"/>
    <cellStyle name="差_530629_2006年县级财政报表附表 4 2 2" xfId="3905" xr:uid="{00000000-0005-0000-0000-000087080000}"/>
    <cellStyle name="差_530629_2006年县级财政报表附表 4 3" xfId="3904" xr:uid="{00000000-0005-0000-0000-000088080000}"/>
    <cellStyle name="差_530629_2006年县级财政报表附表 5" xfId="3894" xr:uid="{00000000-0005-0000-0000-000089080000}"/>
    <cellStyle name="差_5334_2006年迪庆县级财政报表附表" xfId="1178" xr:uid="{00000000-0005-0000-0000-00008A080000}"/>
    <cellStyle name="差_5334_2006年迪庆县级财政报表附表 2" xfId="1179" xr:uid="{00000000-0005-0000-0000-00008B080000}"/>
    <cellStyle name="差_5334_2006年迪庆县级财政报表附表 2 2" xfId="1180" xr:uid="{00000000-0005-0000-0000-00008C080000}"/>
    <cellStyle name="差_5334_2006年迪庆县级财政报表附表 2 2 2" xfId="1181" xr:uid="{00000000-0005-0000-0000-00008D080000}"/>
    <cellStyle name="差_5334_2006年迪庆县级财政报表附表 2 2 2 2" xfId="1182" xr:uid="{00000000-0005-0000-0000-00008E080000}"/>
    <cellStyle name="差_5334_2006年迪庆县级财政报表附表 2 2 2 2 2" xfId="3910" xr:uid="{00000000-0005-0000-0000-00008F080000}"/>
    <cellStyle name="差_5334_2006年迪庆县级财政报表附表 2 2 2 3" xfId="3909" xr:uid="{00000000-0005-0000-0000-000090080000}"/>
    <cellStyle name="差_5334_2006年迪庆县级财政报表附表 2 2 3" xfId="3908" xr:uid="{00000000-0005-0000-0000-000091080000}"/>
    <cellStyle name="差_5334_2006年迪庆县级财政报表附表 2 3" xfId="1183" xr:uid="{00000000-0005-0000-0000-000092080000}"/>
    <cellStyle name="差_5334_2006年迪庆县级财政报表附表 2 3 2" xfId="1184" xr:uid="{00000000-0005-0000-0000-000093080000}"/>
    <cellStyle name="差_5334_2006年迪庆县级财政报表附表 2 3 2 2" xfId="3912" xr:uid="{00000000-0005-0000-0000-000094080000}"/>
    <cellStyle name="差_5334_2006年迪庆县级财政报表附表 2 3 3" xfId="3911" xr:uid="{00000000-0005-0000-0000-000095080000}"/>
    <cellStyle name="差_5334_2006年迪庆县级财政报表附表 2 4" xfId="3907" xr:uid="{00000000-0005-0000-0000-000096080000}"/>
    <cellStyle name="差_5334_2006年迪庆县级财政报表附表 3" xfId="1185" xr:uid="{00000000-0005-0000-0000-000097080000}"/>
    <cellStyle name="差_5334_2006年迪庆县级财政报表附表 3 2" xfId="1186" xr:uid="{00000000-0005-0000-0000-000098080000}"/>
    <cellStyle name="差_5334_2006年迪庆县级财政报表附表 3 2 2" xfId="1187" xr:uid="{00000000-0005-0000-0000-000099080000}"/>
    <cellStyle name="差_5334_2006年迪庆县级财政报表附表 3 2 2 2" xfId="3915" xr:uid="{00000000-0005-0000-0000-00009A080000}"/>
    <cellStyle name="差_5334_2006年迪庆县级财政报表附表 3 2 3" xfId="3914" xr:uid="{00000000-0005-0000-0000-00009B080000}"/>
    <cellStyle name="差_5334_2006年迪庆县级财政报表附表 3 3" xfId="3913" xr:uid="{00000000-0005-0000-0000-00009C080000}"/>
    <cellStyle name="差_5334_2006年迪庆县级财政报表附表 4" xfId="1188" xr:uid="{00000000-0005-0000-0000-00009D080000}"/>
    <cellStyle name="差_5334_2006年迪庆县级财政报表附表 4 2" xfId="1189" xr:uid="{00000000-0005-0000-0000-00009E080000}"/>
    <cellStyle name="差_5334_2006年迪庆县级财政报表附表 4 2 2" xfId="3917" xr:uid="{00000000-0005-0000-0000-00009F080000}"/>
    <cellStyle name="差_5334_2006年迪庆县级财政报表附表 4 3" xfId="3916" xr:uid="{00000000-0005-0000-0000-0000A0080000}"/>
    <cellStyle name="差_5334_2006年迪庆县级财政报表附表 5" xfId="3906" xr:uid="{00000000-0005-0000-0000-0000A1080000}"/>
    <cellStyle name="差_7FCDB1134FC94DDDB095F60B2C175118" xfId="1190" xr:uid="{00000000-0005-0000-0000-0000A2080000}"/>
    <cellStyle name="差_7FCDB1134FC94DDDB095F60B2C175118 2" xfId="1191" xr:uid="{00000000-0005-0000-0000-0000A3080000}"/>
    <cellStyle name="差_7FCDB1134FC94DDDB095F60B2C175118 2 2" xfId="1192" xr:uid="{00000000-0005-0000-0000-0000A4080000}"/>
    <cellStyle name="差_7FCDB1134FC94DDDB095F60B2C175118 2 2 2" xfId="3920" xr:uid="{00000000-0005-0000-0000-0000A5080000}"/>
    <cellStyle name="差_7FCDB1134FC94DDDB095F60B2C175118 2 3" xfId="3919" xr:uid="{00000000-0005-0000-0000-0000A6080000}"/>
    <cellStyle name="差_7FCDB1134FC94DDDB095F60B2C175118 3" xfId="3918" xr:uid="{00000000-0005-0000-0000-0000A7080000}"/>
    <cellStyle name="差_A22569180391442CBB6EA5F90672F36B_c" xfId="1193" xr:uid="{00000000-0005-0000-0000-0000A8080000}"/>
    <cellStyle name="差_A22569180391442CBB6EA5F90672F36B_c 2" xfId="1194" xr:uid="{00000000-0005-0000-0000-0000A9080000}"/>
    <cellStyle name="差_A22569180391442CBB6EA5F90672F36B_c 2 2" xfId="1195" xr:uid="{00000000-0005-0000-0000-0000AA080000}"/>
    <cellStyle name="差_A22569180391442CBB6EA5F90672F36B_c 2 2 2" xfId="3923" xr:uid="{00000000-0005-0000-0000-0000AB080000}"/>
    <cellStyle name="差_A22569180391442CBB6EA5F90672F36B_c 2 3" xfId="3922" xr:uid="{00000000-0005-0000-0000-0000AC080000}"/>
    <cellStyle name="差_A22569180391442CBB6EA5F90672F36B_c 3" xfId="3921" xr:uid="{00000000-0005-0000-0000-0000AD080000}"/>
    <cellStyle name="差_A426B27925684093B009CAC20FF19EF3_c" xfId="1196" xr:uid="{00000000-0005-0000-0000-0000AE080000}"/>
    <cellStyle name="差_A426B27925684093B009CAC20FF19EF3_c 2" xfId="1197" xr:uid="{00000000-0005-0000-0000-0000AF080000}"/>
    <cellStyle name="差_A426B27925684093B009CAC20FF19EF3_c 2 2" xfId="1198" xr:uid="{00000000-0005-0000-0000-0000B0080000}"/>
    <cellStyle name="差_A426B27925684093B009CAC20FF19EF3_c 2 2 2" xfId="3926" xr:uid="{00000000-0005-0000-0000-0000B1080000}"/>
    <cellStyle name="差_A426B27925684093B009CAC20FF19EF3_c 2 3" xfId="3925" xr:uid="{00000000-0005-0000-0000-0000B2080000}"/>
    <cellStyle name="差_A426B27925684093B009CAC20FF19EF3_c 3" xfId="3924" xr:uid="{00000000-0005-0000-0000-0000B3080000}"/>
    <cellStyle name="差_Book1" xfId="1199" xr:uid="{00000000-0005-0000-0000-0000B4080000}"/>
    <cellStyle name="差_Book1 2" xfId="1200" xr:uid="{00000000-0005-0000-0000-0000B5080000}"/>
    <cellStyle name="差_Book1 2 2" xfId="1201" xr:uid="{00000000-0005-0000-0000-0000B6080000}"/>
    <cellStyle name="差_Book1 2 2 2" xfId="1202" xr:uid="{00000000-0005-0000-0000-0000B7080000}"/>
    <cellStyle name="差_Book1 2 2 2 2" xfId="1203" xr:uid="{00000000-0005-0000-0000-0000B8080000}"/>
    <cellStyle name="差_Book1 2 2 2 2 2" xfId="3931" xr:uid="{00000000-0005-0000-0000-0000B9080000}"/>
    <cellStyle name="差_Book1 2 2 2 3" xfId="3930" xr:uid="{00000000-0005-0000-0000-0000BA080000}"/>
    <cellStyle name="差_Book1 2 2 3" xfId="3929" xr:uid="{00000000-0005-0000-0000-0000BB080000}"/>
    <cellStyle name="差_Book1 2 3" xfId="1204" xr:uid="{00000000-0005-0000-0000-0000BC080000}"/>
    <cellStyle name="差_Book1 2 3 2" xfId="1205" xr:uid="{00000000-0005-0000-0000-0000BD080000}"/>
    <cellStyle name="差_Book1 2 3 2 2" xfId="3933" xr:uid="{00000000-0005-0000-0000-0000BE080000}"/>
    <cellStyle name="差_Book1 2 3 3" xfId="3932" xr:uid="{00000000-0005-0000-0000-0000BF080000}"/>
    <cellStyle name="差_Book1 2 4" xfId="3928" xr:uid="{00000000-0005-0000-0000-0000C0080000}"/>
    <cellStyle name="差_Book1 3" xfId="1206" xr:uid="{00000000-0005-0000-0000-0000C1080000}"/>
    <cellStyle name="差_Book1 3 2" xfId="1207" xr:uid="{00000000-0005-0000-0000-0000C2080000}"/>
    <cellStyle name="差_Book1 3 2 2" xfId="1208" xr:uid="{00000000-0005-0000-0000-0000C3080000}"/>
    <cellStyle name="差_Book1 3 2 2 2" xfId="3936" xr:uid="{00000000-0005-0000-0000-0000C4080000}"/>
    <cellStyle name="差_Book1 3 2 3" xfId="3935" xr:uid="{00000000-0005-0000-0000-0000C5080000}"/>
    <cellStyle name="差_Book1 3 3" xfId="3934" xr:uid="{00000000-0005-0000-0000-0000C6080000}"/>
    <cellStyle name="差_Book1 4" xfId="1209" xr:uid="{00000000-0005-0000-0000-0000C7080000}"/>
    <cellStyle name="差_Book1 4 2" xfId="1210" xr:uid="{00000000-0005-0000-0000-0000C8080000}"/>
    <cellStyle name="差_Book1 4 2 2" xfId="3938" xr:uid="{00000000-0005-0000-0000-0000C9080000}"/>
    <cellStyle name="差_Book1 4 3" xfId="3937" xr:uid="{00000000-0005-0000-0000-0000CA080000}"/>
    <cellStyle name="差_Book1 5" xfId="3927" xr:uid="{00000000-0005-0000-0000-0000CB080000}"/>
    <cellStyle name="差_Book1_1" xfId="1211" xr:uid="{00000000-0005-0000-0000-0000CC080000}"/>
    <cellStyle name="差_Book1_1 2" xfId="1212" xr:uid="{00000000-0005-0000-0000-0000CD080000}"/>
    <cellStyle name="差_Book1_1 2 2" xfId="1213" xr:uid="{00000000-0005-0000-0000-0000CE080000}"/>
    <cellStyle name="差_Book1_1 2 2 2" xfId="1214" xr:uid="{00000000-0005-0000-0000-0000CF080000}"/>
    <cellStyle name="差_Book1_1 2 2 2 2" xfId="1215" xr:uid="{00000000-0005-0000-0000-0000D0080000}"/>
    <cellStyle name="差_Book1_1 2 2 2 2 2" xfId="3943" xr:uid="{00000000-0005-0000-0000-0000D1080000}"/>
    <cellStyle name="差_Book1_1 2 2 2 3" xfId="3942" xr:uid="{00000000-0005-0000-0000-0000D2080000}"/>
    <cellStyle name="差_Book1_1 2 2 3" xfId="3941" xr:uid="{00000000-0005-0000-0000-0000D3080000}"/>
    <cellStyle name="差_Book1_1 2 3" xfId="1216" xr:uid="{00000000-0005-0000-0000-0000D4080000}"/>
    <cellStyle name="差_Book1_1 2 3 2" xfId="1217" xr:uid="{00000000-0005-0000-0000-0000D5080000}"/>
    <cellStyle name="差_Book1_1 2 3 2 2" xfId="3945" xr:uid="{00000000-0005-0000-0000-0000D6080000}"/>
    <cellStyle name="差_Book1_1 2 3 3" xfId="3944" xr:uid="{00000000-0005-0000-0000-0000D7080000}"/>
    <cellStyle name="差_Book1_1 2 4" xfId="3940" xr:uid="{00000000-0005-0000-0000-0000D8080000}"/>
    <cellStyle name="差_Book1_1 3" xfId="1218" xr:uid="{00000000-0005-0000-0000-0000D9080000}"/>
    <cellStyle name="差_Book1_1 3 2" xfId="1219" xr:uid="{00000000-0005-0000-0000-0000DA080000}"/>
    <cellStyle name="差_Book1_1 3 2 2" xfId="1220" xr:uid="{00000000-0005-0000-0000-0000DB080000}"/>
    <cellStyle name="差_Book1_1 3 2 2 2" xfId="3948" xr:uid="{00000000-0005-0000-0000-0000DC080000}"/>
    <cellStyle name="差_Book1_1 3 2 3" xfId="3947" xr:uid="{00000000-0005-0000-0000-0000DD080000}"/>
    <cellStyle name="差_Book1_1 3 3" xfId="3946" xr:uid="{00000000-0005-0000-0000-0000DE080000}"/>
    <cellStyle name="差_Book1_1 4" xfId="1221" xr:uid="{00000000-0005-0000-0000-0000DF080000}"/>
    <cellStyle name="差_Book1_1 4 2" xfId="1222" xr:uid="{00000000-0005-0000-0000-0000E0080000}"/>
    <cellStyle name="差_Book1_1 4 2 2" xfId="3950" xr:uid="{00000000-0005-0000-0000-0000E1080000}"/>
    <cellStyle name="差_Book1_1 4 3" xfId="3949" xr:uid="{00000000-0005-0000-0000-0000E2080000}"/>
    <cellStyle name="差_Book1_1 5" xfId="3939" xr:uid="{00000000-0005-0000-0000-0000E3080000}"/>
    <cellStyle name="差_Book2" xfId="1223" xr:uid="{00000000-0005-0000-0000-0000E4080000}"/>
    <cellStyle name="差_Book2 2" xfId="1224" xr:uid="{00000000-0005-0000-0000-0000E5080000}"/>
    <cellStyle name="差_Book2 2 2" xfId="1225" xr:uid="{00000000-0005-0000-0000-0000E6080000}"/>
    <cellStyle name="差_Book2 2 2 2" xfId="1226" xr:uid="{00000000-0005-0000-0000-0000E7080000}"/>
    <cellStyle name="差_Book2 2 2 2 2" xfId="1227" xr:uid="{00000000-0005-0000-0000-0000E8080000}"/>
    <cellStyle name="差_Book2 2 2 2 2 2" xfId="3955" xr:uid="{00000000-0005-0000-0000-0000E9080000}"/>
    <cellStyle name="差_Book2 2 2 2 3" xfId="3954" xr:uid="{00000000-0005-0000-0000-0000EA080000}"/>
    <cellStyle name="差_Book2 2 2 3" xfId="3953" xr:uid="{00000000-0005-0000-0000-0000EB080000}"/>
    <cellStyle name="差_Book2 2 3" xfId="1228" xr:uid="{00000000-0005-0000-0000-0000EC080000}"/>
    <cellStyle name="差_Book2 2 3 2" xfId="1229" xr:uid="{00000000-0005-0000-0000-0000ED080000}"/>
    <cellStyle name="差_Book2 2 3 2 2" xfId="3957" xr:uid="{00000000-0005-0000-0000-0000EE080000}"/>
    <cellStyle name="差_Book2 2 3 3" xfId="3956" xr:uid="{00000000-0005-0000-0000-0000EF080000}"/>
    <cellStyle name="差_Book2 2 4" xfId="3952" xr:uid="{00000000-0005-0000-0000-0000F0080000}"/>
    <cellStyle name="差_Book2 3" xfId="1230" xr:uid="{00000000-0005-0000-0000-0000F1080000}"/>
    <cellStyle name="差_Book2 3 2" xfId="1231" xr:uid="{00000000-0005-0000-0000-0000F2080000}"/>
    <cellStyle name="差_Book2 3 2 2" xfId="1232" xr:uid="{00000000-0005-0000-0000-0000F3080000}"/>
    <cellStyle name="差_Book2 3 2 2 2" xfId="3960" xr:uid="{00000000-0005-0000-0000-0000F4080000}"/>
    <cellStyle name="差_Book2 3 2 3" xfId="3959" xr:uid="{00000000-0005-0000-0000-0000F5080000}"/>
    <cellStyle name="差_Book2 3 3" xfId="3958" xr:uid="{00000000-0005-0000-0000-0000F6080000}"/>
    <cellStyle name="差_Book2 4" xfId="1233" xr:uid="{00000000-0005-0000-0000-0000F7080000}"/>
    <cellStyle name="差_Book2 4 2" xfId="1234" xr:uid="{00000000-0005-0000-0000-0000F8080000}"/>
    <cellStyle name="差_Book2 4 2 2" xfId="3962" xr:uid="{00000000-0005-0000-0000-0000F9080000}"/>
    <cellStyle name="差_Book2 4 3" xfId="3961" xr:uid="{00000000-0005-0000-0000-0000FA080000}"/>
    <cellStyle name="差_Book2 5" xfId="3951" xr:uid="{00000000-0005-0000-0000-0000FB080000}"/>
    <cellStyle name="差_M01-2(州市补助收入)" xfId="1235" xr:uid="{00000000-0005-0000-0000-0000FC080000}"/>
    <cellStyle name="差_M01-2(州市补助收入) 2" xfId="1236" xr:uid="{00000000-0005-0000-0000-0000FD080000}"/>
    <cellStyle name="差_M01-2(州市补助收入) 2 2" xfId="1237" xr:uid="{00000000-0005-0000-0000-0000FE080000}"/>
    <cellStyle name="差_M01-2(州市补助收入) 2 2 2" xfId="1238" xr:uid="{00000000-0005-0000-0000-0000FF080000}"/>
    <cellStyle name="差_M01-2(州市补助收入) 2 2 2 2" xfId="1239" xr:uid="{00000000-0005-0000-0000-000000090000}"/>
    <cellStyle name="差_M01-2(州市补助收入) 2 2 2 2 2" xfId="3967" xr:uid="{00000000-0005-0000-0000-000001090000}"/>
    <cellStyle name="差_M01-2(州市补助收入) 2 2 2 3" xfId="3966" xr:uid="{00000000-0005-0000-0000-000002090000}"/>
    <cellStyle name="差_M01-2(州市补助收入) 2 2 3" xfId="3965" xr:uid="{00000000-0005-0000-0000-000003090000}"/>
    <cellStyle name="差_M01-2(州市补助收入) 2 3" xfId="1240" xr:uid="{00000000-0005-0000-0000-000004090000}"/>
    <cellStyle name="差_M01-2(州市补助收入) 2 3 2" xfId="1241" xr:uid="{00000000-0005-0000-0000-000005090000}"/>
    <cellStyle name="差_M01-2(州市补助收入) 2 3 2 2" xfId="3969" xr:uid="{00000000-0005-0000-0000-000006090000}"/>
    <cellStyle name="差_M01-2(州市补助收入) 2 3 3" xfId="3968" xr:uid="{00000000-0005-0000-0000-000007090000}"/>
    <cellStyle name="差_M01-2(州市补助收入) 2 4" xfId="3964" xr:uid="{00000000-0005-0000-0000-000008090000}"/>
    <cellStyle name="差_M01-2(州市补助收入) 3" xfId="1242" xr:uid="{00000000-0005-0000-0000-000009090000}"/>
    <cellStyle name="差_M01-2(州市补助收入) 3 2" xfId="1243" xr:uid="{00000000-0005-0000-0000-00000A090000}"/>
    <cellStyle name="差_M01-2(州市补助收入) 3 2 2" xfId="1244" xr:uid="{00000000-0005-0000-0000-00000B090000}"/>
    <cellStyle name="差_M01-2(州市补助收入) 3 2 2 2" xfId="3972" xr:uid="{00000000-0005-0000-0000-00000C090000}"/>
    <cellStyle name="差_M01-2(州市补助收入) 3 2 3" xfId="3971" xr:uid="{00000000-0005-0000-0000-00000D090000}"/>
    <cellStyle name="差_M01-2(州市补助收入) 3 3" xfId="3970" xr:uid="{00000000-0005-0000-0000-00000E090000}"/>
    <cellStyle name="差_M01-2(州市补助收入) 4" xfId="1245" xr:uid="{00000000-0005-0000-0000-00000F090000}"/>
    <cellStyle name="差_M01-2(州市补助收入) 4 2" xfId="1246" xr:uid="{00000000-0005-0000-0000-000010090000}"/>
    <cellStyle name="差_M01-2(州市补助收入) 4 2 2" xfId="3974" xr:uid="{00000000-0005-0000-0000-000011090000}"/>
    <cellStyle name="差_M01-2(州市补助收入) 4 3" xfId="3973" xr:uid="{00000000-0005-0000-0000-000012090000}"/>
    <cellStyle name="差_M01-2(州市补助收入) 5" xfId="3963" xr:uid="{00000000-0005-0000-0000-000013090000}"/>
    <cellStyle name="差_M03" xfId="1247" xr:uid="{00000000-0005-0000-0000-000014090000}"/>
    <cellStyle name="差_M03 2" xfId="1248" xr:uid="{00000000-0005-0000-0000-000015090000}"/>
    <cellStyle name="差_M03 2 2" xfId="1249" xr:uid="{00000000-0005-0000-0000-000016090000}"/>
    <cellStyle name="差_M03 2 2 2" xfId="1250" xr:uid="{00000000-0005-0000-0000-000017090000}"/>
    <cellStyle name="差_M03 2 2 2 2" xfId="1251" xr:uid="{00000000-0005-0000-0000-000018090000}"/>
    <cellStyle name="差_M03 2 2 2 2 2" xfId="3979" xr:uid="{00000000-0005-0000-0000-000019090000}"/>
    <cellStyle name="差_M03 2 2 2 3" xfId="3978" xr:uid="{00000000-0005-0000-0000-00001A090000}"/>
    <cellStyle name="差_M03 2 2 3" xfId="3977" xr:uid="{00000000-0005-0000-0000-00001B090000}"/>
    <cellStyle name="差_M03 2 3" xfId="1252" xr:uid="{00000000-0005-0000-0000-00001C090000}"/>
    <cellStyle name="差_M03 2 3 2" xfId="1253" xr:uid="{00000000-0005-0000-0000-00001D090000}"/>
    <cellStyle name="差_M03 2 3 2 2" xfId="3981" xr:uid="{00000000-0005-0000-0000-00001E090000}"/>
    <cellStyle name="差_M03 2 3 3" xfId="3980" xr:uid="{00000000-0005-0000-0000-00001F090000}"/>
    <cellStyle name="差_M03 2 4" xfId="3976" xr:uid="{00000000-0005-0000-0000-000020090000}"/>
    <cellStyle name="差_M03 3" xfId="1254" xr:uid="{00000000-0005-0000-0000-000021090000}"/>
    <cellStyle name="差_M03 3 2" xfId="1255" xr:uid="{00000000-0005-0000-0000-000022090000}"/>
    <cellStyle name="差_M03 3 2 2" xfId="1256" xr:uid="{00000000-0005-0000-0000-000023090000}"/>
    <cellStyle name="差_M03 3 2 2 2" xfId="3984" xr:uid="{00000000-0005-0000-0000-000024090000}"/>
    <cellStyle name="差_M03 3 2 3" xfId="3983" xr:uid="{00000000-0005-0000-0000-000025090000}"/>
    <cellStyle name="差_M03 3 3" xfId="3982" xr:uid="{00000000-0005-0000-0000-000026090000}"/>
    <cellStyle name="差_M03 4" xfId="1257" xr:uid="{00000000-0005-0000-0000-000027090000}"/>
    <cellStyle name="差_M03 4 2" xfId="1258" xr:uid="{00000000-0005-0000-0000-000028090000}"/>
    <cellStyle name="差_M03 4 2 2" xfId="3986" xr:uid="{00000000-0005-0000-0000-000029090000}"/>
    <cellStyle name="差_M03 4 3" xfId="3985" xr:uid="{00000000-0005-0000-0000-00002A090000}"/>
    <cellStyle name="差_M03 5" xfId="3975" xr:uid="{00000000-0005-0000-0000-00002B090000}"/>
    <cellStyle name="差_不用软件计算9.1不考虑经费管理评价xl" xfId="1259" xr:uid="{00000000-0005-0000-0000-00002C090000}"/>
    <cellStyle name="差_不用软件计算9.1不考虑经费管理评价xl 2" xfId="1260" xr:uid="{00000000-0005-0000-0000-00002D090000}"/>
    <cellStyle name="差_不用软件计算9.1不考虑经费管理评价xl 2 2" xfId="1261" xr:uid="{00000000-0005-0000-0000-00002E090000}"/>
    <cellStyle name="差_不用软件计算9.1不考虑经费管理评价xl 2 2 2" xfId="1262" xr:uid="{00000000-0005-0000-0000-00002F090000}"/>
    <cellStyle name="差_不用软件计算9.1不考虑经费管理评价xl 2 2 2 2" xfId="1263" xr:uid="{00000000-0005-0000-0000-000030090000}"/>
    <cellStyle name="差_不用软件计算9.1不考虑经费管理评价xl 2 2 2 2 2" xfId="3991" xr:uid="{00000000-0005-0000-0000-000031090000}"/>
    <cellStyle name="差_不用软件计算9.1不考虑经费管理评价xl 2 2 2 3" xfId="3990" xr:uid="{00000000-0005-0000-0000-000032090000}"/>
    <cellStyle name="差_不用软件计算9.1不考虑经费管理评价xl 2 2 3" xfId="3989" xr:uid="{00000000-0005-0000-0000-000033090000}"/>
    <cellStyle name="差_不用软件计算9.1不考虑经费管理评价xl 2 3" xfId="1264" xr:uid="{00000000-0005-0000-0000-000034090000}"/>
    <cellStyle name="差_不用软件计算9.1不考虑经费管理评价xl 2 3 2" xfId="1265" xr:uid="{00000000-0005-0000-0000-000035090000}"/>
    <cellStyle name="差_不用软件计算9.1不考虑经费管理评价xl 2 3 2 2" xfId="3993" xr:uid="{00000000-0005-0000-0000-000036090000}"/>
    <cellStyle name="差_不用软件计算9.1不考虑经费管理评价xl 2 3 3" xfId="3992" xr:uid="{00000000-0005-0000-0000-000037090000}"/>
    <cellStyle name="差_不用软件计算9.1不考虑经费管理评价xl 2 4" xfId="3988" xr:uid="{00000000-0005-0000-0000-000038090000}"/>
    <cellStyle name="差_不用软件计算9.1不考虑经费管理评价xl 3" xfId="1266" xr:uid="{00000000-0005-0000-0000-000039090000}"/>
    <cellStyle name="差_不用软件计算9.1不考虑经费管理评价xl 3 2" xfId="1267" xr:uid="{00000000-0005-0000-0000-00003A090000}"/>
    <cellStyle name="差_不用软件计算9.1不考虑经费管理评价xl 3 2 2" xfId="1268" xr:uid="{00000000-0005-0000-0000-00003B090000}"/>
    <cellStyle name="差_不用软件计算9.1不考虑经费管理评价xl 3 2 2 2" xfId="3996" xr:uid="{00000000-0005-0000-0000-00003C090000}"/>
    <cellStyle name="差_不用软件计算9.1不考虑经费管理评价xl 3 2 3" xfId="3995" xr:uid="{00000000-0005-0000-0000-00003D090000}"/>
    <cellStyle name="差_不用软件计算9.1不考虑经费管理评价xl 3 3" xfId="3994" xr:uid="{00000000-0005-0000-0000-00003E090000}"/>
    <cellStyle name="差_不用软件计算9.1不考虑经费管理评价xl 4" xfId="1269" xr:uid="{00000000-0005-0000-0000-00003F090000}"/>
    <cellStyle name="差_不用软件计算9.1不考虑经费管理评价xl 4 2" xfId="1270" xr:uid="{00000000-0005-0000-0000-000040090000}"/>
    <cellStyle name="差_不用软件计算9.1不考虑经费管理评价xl 4 2 2" xfId="3998" xr:uid="{00000000-0005-0000-0000-000041090000}"/>
    <cellStyle name="差_不用软件计算9.1不考虑经费管理评价xl 4 3" xfId="3997" xr:uid="{00000000-0005-0000-0000-000042090000}"/>
    <cellStyle name="差_不用软件计算9.1不考虑经费管理评价xl 5" xfId="3987" xr:uid="{00000000-0005-0000-0000-000043090000}"/>
    <cellStyle name="差_财政供养人员" xfId="1271" xr:uid="{00000000-0005-0000-0000-000044090000}"/>
    <cellStyle name="差_财政供养人员 2" xfId="1272" xr:uid="{00000000-0005-0000-0000-000045090000}"/>
    <cellStyle name="差_财政供养人员 2 2" xfId="1273" xr:uid="{00000000-0005-0000-0000-000046090000}"/>
    <cellStyle name="差_财政供养人员 2 2 2" xfId="1274" xr:uid="{00000000-0005-0000-0000-000047090000}"/>
    <cellStyle name="差_财政供养人员 2 2 2 2" xfId="1275" xr:uid="{00000000-0005-0000-0000-000048090000}"/>
    <cellStyle name="差_财政供养人员 2 2 2 2 2" xfId="4003" xr:uid="{00000000-0005-0000-0000-000049090000}"/>
    <cellStyle name="差_财政供养人员 2 2 2 3" xfId="4002" xr:uid="{00000000-0005-0000-0000-00004A090000}"/>
    <cellStyle name="差_财政供养人员 2 2 3" xfId="4001" xr:uid="{00000000-0005-0000-0000-00004B090000}"/>
    <cellStyle name="差_财政供养人员 2 3" xfId="1276" xr:uid="{00000000-0005-0000-0000-00004C090000}"/>
    <cellStyle name="差_财政供养人员 2 3 2" xfId="1277" xr:uid="{00000000-0005-0000-0000-00004D090000}"/>
    <cellStyle name="差_财政供养人员 2 3 2 2" xfId="4005" xr:uid="{00000000-0005-0000-0000-00004E090000}"/>
    <cellStyle name="差_财政供养人员 2 3 3" xfId="4004" xr:uid="{00000000-0005-0000-0000-00004F090000}"/>
    <cellStyle name="差_财政供养人员 2 4" xfId="4000" xr:uid="{00000000-0005-0000-0000-000050090000}"/>
    <cellStyle name="差_财政供养人员 3" xfId="1278" xr:uid="{00000000-0005-0000-0000-000051090000}"/>
    <cellStyle name="差_财政供养人员 3 2" xfId="1279" xr:uid="{00000000-0005-0000-0000-000052090000}"/>
    <cellStyle name="差_财政供养人员 3 2 2" xfId="1280" xr:uid="{00000000-0005-0000-0000-000053090000}"/>
    <cellStyle name="差_财政供养人员 3 2 2 2" xfId="4008" xr:uid="{00000000-0005-0000-0000-000054090000}"/>
    <cellStyle name="差_财政供养人员 3 2 3" xfId="4007" xr:uid="{00000000-0005-0000-0000-000055090000}"/>
    <cellStyle name="差_财政供养人员 3 3" xfId="4006" xr:uid="{00000000-0005-0000-0000-000056090000}"/>
    <cellStyle name="差_财政供养人员 4" xfId="1281" xr:uid="{00000000-0005-0000-0000-000057090000}"/>
    <cellStyle name="差_财政供养人员 4 2" xfId="1282" xr:uid="{00000000-0005-0000-0000-000058090000}"/>
    <cellStyle name="差_财政供养人员 4 2 2" xfId="4010" xr:uid="{00000000-0005-0000-0000-000059090000}"/>
    <cellStyle name="差_财政供养人员 4 3" xfId="4009" xr:uid="{00000000-0005-0000-0000-00005A090000}"/>
    <cellStyle name="差_财政供养人员 5" xfId="3999" xr:uid="{00000000-0005-0000-0000-00005B090000}"/>
    <cellStyle name="差_财政支出对上级的依赖程度" xfId="1283" xr:uid="{00000000-0005-0000-0000-00005C090000}"/>
    <cellStyle name="差_城建部门" xfId="1284" xr:uid="{00000000-0005-0000-0000-00005D090000}"/>
    <cellStyle name="差_地方配套按人均增幅控制8.30xl" xfId="1285" xr:uid="{00000000-0005-0000-0000-00005E090000}"/>
    <cellStyle name="差_地方配套按人均增幅控制8.30xl 2" xfId="1286" xr:uid="{00000000-0005-0000-0000-00005F090000}"/>
    <cellStyle name="差_地方配套按人均增幅控制8.30xl 2 2" xfId="1287" xr:uid="{00000000-0005-0000-0000-000060090000}"/>
    <cellStyle name="差_地方配套按人均增幅控制8.30xl 2 2 2" xfId="1288" xr:uid="{00000000-0005-0000-0000-000061090000}"/>
    <cellStyle name="差_地方配套按人均增幅控制8.30xl 2 2 2 2" xfId="1289" xr:uid="{00000000-0005-0000-0000-000062090000}"/>
    <cellStyle name="差_地方配套按人均增幅控制8.30xl 2 2 2 2 2" xfId="4015" xr:uid="{00000000-0005-0000-0000-000063090000}"/>
    <cellStyle name="差_地方配套按人均增幅控制8.30xl 2 2 2 3" xfId="4014" xr:uid="{00000000-0005-0000-0000-000064090000}"/>
    <cellStyle name="差_地方配套按人均增幅控制8.30xl 2 2 3" xfId="4013" xr:uid="{00000000-0005-0000-0000-000065090000}"/>
    <cellStyle name="差_地方配套按人均增幅控制8.30xl 2 3" xfId="1290" xr:uid="{00000000-0005-0000-0000-000066090000}"/>
    <cellStyle name="差_地方配套按人均增幅控制8.30xl 2 3 2" xfId="1291" xr:uid="{00000000-0005-0000-0000-000067090000}"/>
    <cellStyle name="差_地方配套按人均增幅控制8.30xl 2 3 2 2" xfId="4017" xr:uid="{00000000-0005-0000-0000-000068090000}"/>
    <cellStyle name="差_地方配套按人均增幅控制8.30xl 2 3 3" xfId="4016" xr:uid="{00000000-0005-0000-0000-000069090000}"/>
    <cellStyle name="差_地方配套按人均增幅控制8.30xl 2 4" xfId="4012" xr:uid="{00000000-0005-0000-0000-00006A090000}"/>
    <cellStyle name="差_地方配套按人均增幅控制8.30xl 3" xfId="1292" xr:uid="{00000000-0005-0000-0000-00006B090000}"/>
    <cellStyle name="差_地方配套按人均增幅控制8.30xl 3 2" xfId="1293" xr:uid="{00000000-0005-0000-0000-00006C090000}"/>
    <cellStyle name="差_地方配套按人均增幅控制8.30xl 3 2 2" xfId="1294" xr:uid="{00000000-0005-0000-0000-00006D090000}"/>
    <cellStyle name="差_地方配套按人均增幅控制8.30xl 3 2 2 2" xfId="4020" xr:uid="{00000000-0005-0000-0000-00006E090000}"/>
    <cellStyle name="差_地方配套按人均增幅控制8.30xl 3 2 3" xfId="4019" xr:uid="{00000000-0005-0000-0000-00006F090000}"/>
    <cellStyle name="差_地方配套按人均增幅控制8.30xl 3 3" xfId="4018" xr:uid="{00000000-0005-0000-0000-000070090000}"/>
    <cellStyle name="差_地方配套按人均增幅控制8.30xl 4" xfId="1295" xr:uid="{00000000-0005-0000-0000-000071090000}"/>
    <cellStyle name="差_地方配套按人均增幅控制8.30xl 4 2" xfId="1296" xr:uid="{00000000-0005-0000-0000-000072090000}"/>
    <cellStyle name="差_地方配套按人均增幅控制8.30xl 4 2 2" xfId="4022" xr:uid="{00000000-0005-0000-0000-000073090000}"/>
    <cellStyle name="差_地方配套按人均增幅控制8.30xl 4 3" xfId="4021" xr:uid="{00000000-0005-0000-0000-000074090000}"/>
    <cellStyle name="差_地方配套按人均增幅控制8.30xl 5" xfId="4011" xr:uid="{00000000-0005-0000-0000-000075090000}"/>
    <cellStyle name="差_地方配套按人均增幅控制8.30一般预算平均增幅、人均可用财力平均增幅两次控制、社会治安系数调整、案件数调整xl" xfId="1297" xr:uid="{00000000-0005-0000-0000-000076090000}"/>
    <cellStyle name="差_地方配套按人均增幅控制8.30一般预算平均增幅、人均可用财力平均增幅两次控制、社会治安系数调整、案件数调整xl 2" xfId="1298" xr:uid="{00000000-0005-0000-0000-000077090000}"/>
    <cellStyle name="差_地方配套按人均增幅控制8.30一般预算平均增幅、人均可用财力平均增幅两次控制、社会治安系数调整、案件数调整xl 2 2" xfId="1299" xr:uid="{00000000-0005-0000-0000-000078090000}"/>
    <cellStyle name="差_地方配套按人均增幅控制8.30一般预算平均增幅、人均可用财力平均增幅两次控制、社会治安系数调整、案件数调整xl 2 2 2" xfId="1300" xr:uid="{00000000-0005-0000-0000-000079090000}"/>
    <cellStyle name="差_地方配套按人均增幅控制8.30一般预算平均增幅、人均可用财力平均增幅两次控制、社会治安系数调整、案件数调整xl 2 2 2 2" xfId="1301" xr:uid="{00000000-0005-0000-0000-00007A090000}"/>
    <cellStyle name="差_地方配套按人均增幅控制8.30一般预算平均增幅、人均可用财力平均增幅两次控制、社会治安系数调整、案件数调整xl 2 2 2 2 2" xfId="4027" xr:uid="{00000000-0005-0000-0000-00007B090000}"/>
    <cellStyle name="差_地方配套按人均增幅控制8.30一般预算平均增幅、人均可用财力平均增幅两次控制、社会治安系数调整、案件数调整xl 2 2 2 3" xfId="4026" xr:uid="{00000000-0005-0000-0000-00007C090000}"/>
    <cellStyle name="差_地方配套按人均增幅控制8.30一般预算平均增幅、人均可用财力平均增幅两次控制、社会治安系数调整、案件数调整xl 2 2 3" xfId="4025" xr:uid="{00000000-0005-0000-0000-00007D090000}"/>
    <cellStyle name="差_地方配套按人均增幅控制8.30一般预算平均增幅、人均可用财力平均增幅两次控制、社会治安系数调整、案件数调整xl 2 3" xfId="1302" xr:uid="{00000000-0005-0000-0000-00007E090000}"/>
    <cellStyle name="差_地方配套按人均增幅控制8.30一般预算平均增幅、人均可用财力平均增幅两次控制、社会治安系数调整、案件数调整xl 2 3 2" xfId="1303" xr:uid="{00000000-0005-0000-0000-00007F090000}"/>
    <cellStyle name="差_地方配套按人均增幅控制8.30一般预算平均增幅、人均可用财力平均增幅两次控制、社会治安系数调整、案件数调整xl 2 3 2 2" xfId="4029" xr:uid="{00000000-0005-0000-0000-000080090000}"/>
    <cellStyle name="差_地方配套按人均增幅控制8.30一般预算平均增幅、人均可用财力平均增幅两次控制、社会治安系数调整、案件数调整xl 2 3 3" xfId="4028" xr:uid="{00000000-0005-0000-0000-000081090000}"/>
    <cellStyle name="差_地方配套按人均增幅控制8.30一般预算平均增幅、人均可用财力平均增幅两次控制、社会治安系数调整、案件数调整xl 2 4" xfId="4024" xr:uid="{00000000-0005-0000-0000-000082090000}"/>
    <cellStyle name="差_地方配套按人均增幅控制8.30一般预算平均增幅、人均可用财力平均增幅两次控制、社会治安系数调整、案件数调整xl 3" xfId="1304" xr:uid="{00000000-0005-0000-0000-000083090000}"/>
    <cellStyle name="差_地方配套按人均增幅控制8.30一般预算平均增幅、人均可用财力平均增幅两次控制、社会治安系数调整、案件数调整xl 3 2" xfId="1305" xr:uid="{00000000-0005-0000-0000-000084090000}"/>
    <cellStyle name="差_地方配套按人均增幅控制8.30一般预算平均增幅、人均可用财力平均增幅两次控制、社会治安系数调整、案件数调整xl 3 2 2" xfId="1306" xr:uid="{00000000-0005-0000-0000-000085090000}"/>
    <cellStyle name="差_地方配套按人均增幅控制8.30一般预算平均增幅、人均可用财力平均增幅两次控制、社会治安系数调整、案件数调整xl 3 2 2 2" xfId="4032" xr:uid="{00000000-0005-0000-0000-000086090000}"/>
    <cellStyle name="差_地方配套按人均增幅控制8.30一般预算平均增幅、人均可用财力平均增幅两次控制、社会治安系数调整、案件数调整xl 3 2 3" xfId="4031" xr:uid="{00000000-0005-0000-0000-000087090000}"/>
    <cellStyle name="差_地方配套按人均增幅控制8.30一般预算平均增幅、人均可用财力平均增幅两次控制、社会治安系数调整、案件数调整xl 3 3" xfId="4030" xr:uid="{00000000-0005-0000-0000-000088090000}"/>
    <cellStyle name="差_地方配套按人均增幅控制8.30一般预算平均增幅、人均可用财力平均增幅两次控制、社会治安系数调整、案件数调整xl 4" xfId="1307" xr:uid="{00000000-0005-0000-0000-000089090000}"/>
    <cellStyle name="差_地方配套按人均增幅控制8.30一般预算平均增幅、人均可用财力平均增幅两次控制、社会治安系数调整、案件数调整xl 4 2" xfId="1308" xr:uid="{00000000-0005-0000-0000-00008A090000}"/>
    <cellStyle name="差_地方配套按人均增幅控制8.30一般预算平均增幅、人均可用财力平均增幅两次控制、社会治安系数调整、案件数调整xl 4 2 2" xfId="4034" xr:uid="{00000000-0005-0000-0000-00008B090000}"/>
    <cellStyle name="差_地方配套按人均增幅控制8.30一般预算平均增幅、人均可用财力平均增幅两次控制、社会治安系数调整、案件数调整xl 4 3" xfId="4033" xr:uid="{00000000-0005-0000-0000-00008C090000}"/>
    <cellStyle name="差_地方配套按人均增幅控制8.30一般预算平均增幅、人均可用财力平均增幅两次控制、社会治安系数调整、案件数调整xl 5" xfId="4023" xr:uid="{00000000-0005-0000-0000-00008D090000}"/>
    <cellStyle name="差_地方配套按人均增幅控制8.31（调整结案率后）xl" xfId="1309" xr:uid="{00000000-0005-0000-0000-00008E090000}"/>
    <cellStyle name="差_地方配套按人均增幅控制8.31（调整结案率后）xl 2" xfId="1310" xr:uid="{00000000-0005-0000-0000-00008F090000}"/>
    <cellStyle name="差_地方配套按人均增幅控制8.31（调整结案率后）xl 2 2" xfId="1311" xr:uid="{00000000-0005-0000-0000-000090090000}"/>
    <cellStyle name="差_地方配套按人均增幅控制8.31（调整结案率后）xl 2 2 2" xfId="1312" xr:uid="{00000000-0005-0000-0000-000091090000}"/>
    <cellStyle name="差_地方配套按人均增幅控制8.31（调整结案率后）xl 2 2 2 2" xfId="1313" xr:uid="{00000000-0005-0000-0000-000092090000}"/>
    <cellStyle name="差_地方配套按人均增幅控制8.31（调整结案率后）xl 2 2 2 2 2" xfId="4039" xr:uid="{00000000-0005-0000-0000-000093090000}"/>
    <cellStyle name="差_地方配套按人均增幅控制8.31（调整结案率后）xl 2 2 2 3" xfId="4038" xr:uid="{00000000-0005-0000-0000-000094090000}"/>
    <cellStyle name="差_地方配套按人均增幅控制8.31（调整结案率后）xl 2 2 3" xfId="4037" xr:uid="{00000000-0005-0000-0000-000095090000}"/>
    <cellStyle name="差_地方配套按人均增幅控制8.31（调整结案率后）xl 2 3" xfId="1314" xr:uid="{00000000-0005-0000-0000-000096090000}"/>
    <cellStyle name="差_地方配套按人均增幅控制8.31（调整结案率后）xl 2 3 2" xfId="1315" xr:uid="{00000000-0005-0000-0000-000097090000}"/>
    <cellStyle name="差_地方配套按人均增幅控制8.31（调整结案率后）xl 2 3 2 2" xfId="4041" xr:uid="{00000000-0005-0000-0000-000098090000}"/>
    <cellStyle name="差_地方配套按人均增幅控制8.31（调整结案率后）xl 2 3 3" xfId="4040" xr:uid="{00000000-0005-0000-0000-000099090000}"/>
    <cellStyle name="差_地方配套按人均增幅控制8.31（调整结案率后）xl 2 4" xfId="4036" xr:uid="{00000000-0005-0000-0000-00009A090000}"/>
    <cellStyle name="差_地方配套按人均增幅控制8.31（调整结案率后）xl 3" xfId="1316" xr:uid="{00000000-0005-0000-0000-00009B090000}"/>
    <cellStyle name="差_地方配套按人均增幅控制8.31（调整结案率后）xl 3 2" xfId="1317" xr:uid="{00000000-0005-0000-0000-00009C090000}"/>
    <cellStyle name="差_地方配套按人均增幅控制8.31（调整结案率后）xl 3 2 2" xfId="1318" xr:uid="{00000000-0005-0000-0000-00009D090000}"/>
    <cellStyle name="差_地方配套按人均增幅控制8.31（调整结案率后）xl 3 2 2 2" xfId="4044" xr:uid="{00000000-0005-0000-0000-00009E090000}"/>
    <cellStyle name="差_地方配套按人均增幅控制8.31（调整结案率后）xl 3 2 3" xfId="4043" xr:uid="{00000000-0005-0000-0000-00009F090000}"/>
    <cellStyle name="差_地方配套按人均增幅控制8.31（调整结案率后）xl 3 3" xfId="4042" xr:uid="{00000000-0005-0000-0000-0000A0090000}"/>
    <cellStyle name="差_地方配套按人均增幅控制8.31（调整结案率后）xl 4" xfId="1319" xr:uid="{00000000-0005-0000-0000-0000A1090000}"/>
    <cellStyle name="差_地方配套按人均增幅控制8.31（调整结案率后）xl 4 2" xfId="1320" xr:uid="{00000000-0005-0000-0000-0000A2090000}"/>
    <cellStyle name="差_地方配套按人均增幅控制8.31（调整结案率后）xl 4 2 2" xfId="4046" xr:uid="{00000000-0005-0000-0000-0000A3090000}"/>
    <cellStyle name="差_地方配套按人均增幅控制8.31（调整结案率后）xl 4 3" xfId="4045" xr:uid="{00000000-0005-0000-0000-0000A4090000}"/>
    <cellStyle name="差_地方配套按人均增幅控制8.31（调整结案率后）xl 5" xfId="4035" xr:uid="{00000000-0005-0000-0000-0000A5090000}"/>
    <cellStyle name="差_第五部分(才淼、饶永宏）" xfId="1321" xr:uid="{00000000-0005-0000-0000-0000A6090000}"/>
    <cellStyle name="差_第五部分(才淼、饶永宏） 2" xfId="1322" xr:uid="{00000000-0005-0000-0000-0000A7090000}"/>
    <cellStyle name="差_第五部分(才淼、饶永宏） 2 2" xfId="1323" xr:uid="{00000000-0005-0000-0000-0000A8090000}"/>
    <cellStyle name="差_第五部分(才淼、饶永宏） 2 2 2" xfId="1324" xr:uid="{00000000-0005-0000-0000-0000A9090000}"/>
    <cellStyle name="差_第五部分(才淼、饶永宏） 2 2 2 2" xfId="1325" xr:uid="{00000000-0005-0000-0000-0000AA090000}"/>
    <cellStyle name="差_第五部分(才淼、饶永宏） 2 2 2 2 2" xfId="4051" xr:uid="{00000000-0005-0000-0000-0000AB090000}"/>
    <cellStyle name="差_第五部分(才淼、饶永宏） 2 2 2 3" xfId="4050" xr:uid="{00000000-0005-0000-0000-0000AC090000}"/>
    <cellStyle name="差_第五部分(才淼、饶永宏） 2 2 3" xfId="4049" xr:uid="{00000000-0005-0000-0000-0000AD090000}"/>
    <cellStyle name="差_第五部分(才淼、饶永宏） 2 3" xfId="1326" xr:uid="{00000000-0005-0000-0000-0000AE090000}"/>
    <cellStyle name="差_第五部分(才淼、饶永宏） 2 3 2" xfId="1327" xr:uid="{00000000-0005-0000-0000-0000AF090000}"/>
    <cellStyle name="差_第五部分(才淼、饶永宏） 2 3 2 2" xfId="4053" xr:uid="{00000000-0005-0000-0000-0000B0090000}"/>
    <cellStyle name="差_第五部分(才淼、饶永宏） 2 3 3" xfId="4052" xr:uid="{00000000-0005-0000-0000-0000B1090000}"/>
    <cellStyle name="差_第五部分(才淼、饶永宏） 2 4" xfId="4048" xr:uid="{00000000-0005-0000-0000-0000B2090000}"/>
    <cellStyle name="差_第五部分(才淼、饶永宏） 3" xfId="1328" xr:uid="{00000000-0005-0000-0000-0000B3090000}"/>
    <cellStyle name="差_第五部分(才淼、饶永宏） 3 2" xfId="1329" xr:uid="{00000000-0005-0000-0000-0000B4090000}"/>
    <cellStyle name="差_第五部分(才淼、饶永宏） 3 2 2" xfId="1330" xr:uid="{00000000-0005-0000-0000-0000B5090000}"/>
    <cellStyle name="差_第五部分(才淼、饶永宏） 3 2 2 2" xfId="4056" xr:uid="{00000000-0005-0000-0000-0000B6090000}"/>
    <cellStyle name="差_第五部分(才淼、饶永宏） 3 2 3" xfId="4055" xr:uid="{00000000-0005-0000-0000-0000B7090000}"/>
    <cellStyle name="差_第五部分(才淼、饶永宏） 3 3" xfId="4054" xr:uid="{00000000-0005-0000-0000-0000B8090000}"/>
    <cellStyle name="差_第五部分(才淼、饶永宏） 4" xfId="1331" xr:uid="{00000000-0005-0000-0000-0000B9090000}"/>
    <cellStyle name="差_第五部分(才淼、饶永宏） 4 2" xfId="1332" xr:uid="{00000000-0005-0000-0000-0000BA090000}"/>
    <cellStyle name="差_第五部分(才淼、饶永宏） 4 2 2" xfId="4058" xr:uid="{00000000-0005-0000-0000-0000BB090000}"/>
    <cellStyle name="差_第五部分(才淼、饶永宏） 4 3" xfId="4057" xr:uid="{00000000-0005-0000-0000-0000BC090000}"/>
    <cellStyle name="差_第五部分(才淼、饶永宏） 5" xfId="4047" xr:uid="{00000000-0005-0000-0000-0000BD090000}"/>
    <cellStyle name="差_第一部分：综合全" xfId="1333" xr:uid="{00000000-0005-0000-0000-0000BE090000}"/>
    <cellStyle name="差_高中教师人数（教育厅1.6日提供）" xfId="1334" xr:uid="{00000000-0005-0000-0000-0000BF090000}"/>
    <cellStyle name="差_高中教师人数（教育厅1.6日提供） 2" xfId="1335" xr:uid="{00000000-0005-0000-0000-0000C0090000}"/>
    <cellStyle name="差_高中教师人数（教育厅1.6日提供） 2 2" xfId="1336" xr:uid="{00000000-0005-0000-0000-0000C1090000}"/>
    <cellStyle name="差_高中教师人数（教育厅1.6日提供） 2 2 2" xfId="1337" xr:uid="{00000000-0005-0000-0000-0000C2090000}"/>
    <cellStyle name="差_高中教师人数（教育厅1.6日提供） 2 2 2 2" xfId="1338" xr:uid="{00000000-0005-0000-0000-0000C3090000}"/>
    <cellStyle name="差_高中教师人数（教育厅1.6日提供） 2 2 2 2 2" xfId="4063" xr:uid="{00000000-0005-0000-0000-0000C4090000}"/>
    <cellStyle name="差_高中教师人数（教育厅1.6日提供） 2 2 2 3" xfId="4062" xr:uid="{00000000-0005-0000-0000-0000C5090000}"/>
    <cellStyle name="差_高中教师人数（教育厅1.6日提供） 2 2 3" xfId="4061" xr:uid="{00000000-0005-0000-0000-0000C6090000}"/>
    <cellStyle name="差_高中教师人数（教育厅1.6日提供） 2 3" xfId="1339" xr:uid="{00000000-0005-0000-0000-0000C7090000}"/>
    <cellStyle name="差_高中教师人数（教育厅1.6日提供） 2 3 2" xfId="1340" xr:uid="{00000000-0005-0000-0000-0000C8090000}"/>
    <cellStyle name="差_高中教师人数（教育厅1.6日提供） 2 3 2 2" xfId="4065" xr:uid="{00000000-0005-0000-0000-0000C9090000}"/>
    <cellStyle name="差_高中教师人数（教育厅1.6日提供） 2 3 3" xfId="4064" xr:uid="{00000000-0005-0000-0000-0000CA090000}"/>
    <cellStyle name="差_高中教师人数（教育厅1.6日提供） 2 4" xfId="4060" xr:uid="{00000000-0005-0000-0000-0000CB090000}"/>
    <cellStyle name="差_高中教师人数（教育厅1.6日提供） 3" xfId="1341" xr:uid="{00000000-0005-0000-0000-0000CC090000}"/>
    <cellStyle name="差_高中教师人数（教育厅1.6日提供） 3 2" xfId="1342" xr:uid="{00000000-0005-0000-0000-0000CD090000}"/>
    <cellStyle name="差_高中教师人数（教育厅1.6日提供） 3 2 2" xfId="1343" xr:uid="{00000000-0005-0000-0000-0000CE090000}"/>
    <cellStyle name="差_高中教师人数（教育厅1.6日提供） 3 2 2 2" xfId="4068" xr:uid="{00000000-0005-0000-0000-0000CF090000}"/>
    <cellStyle name="差_高中教师人数（教育厅1.6日提供） 3 2 3" xfId="4067" xr:uid="{00000000-0005-0000-0000-0000D0090000}"/>
    <cellStyle name="差_高中教师人数（教育厅1.6日提供） 3 3" xfId="4066" xr:uid="{00000000-0005-0000-0000-0000D1090000}"/>
    <cellStyle name="差_高中教师人数（教育厅1.6日提供） 4" xfId="1344" xr:uid="{00000000-0005-0000-0000-0000D2090000}"/>
    <cellStyle name="差_高中教师人数（教育厅1.6日提供） 4 2" xfId="1345" xr:uid="{00000000-0005-0000-0000-0000D3090000}"/>
    <cellStyle name="差_高中教师人数（教育厅1.6日提供） 4 2 2" xfId="4070" xr:uid="{00000000-0005-0000-0000-0000D4090000}"/>
    <cellStyle name="差_高中教师人数（教育厅1.6日提供） 4 3" xfId="4069" xr:uid="{00000000-0005-0000-0000-0000D5090000}"/>
    <cellStyle name="差_高中教师人数（教育厅1.6日提供） 5" xfId="4059" xr:uid="{00000000-0005-0000-0000-0000D6090000}"/>
    <cellStyle name="差_汇总" xfId="1346" xr:uid="{00000000-0005-0000-0000-0000D7090000}"/>
    <cellStyle name="差_汇总 2" xfId="1347" xr:uid="{00000000-0005-0000-0000-0000D8090000}"/>
    <cellStyle name="差_汇总 2 2" xfId="1348" xr:uid="{00000000-0005-0000-0000-0000D9090000}"/>
    <cellStyle name="差_汇总 2 2 2" xfId="1349" xr:uid="{00000000-0005-0000-0000-0000DA090000}"/>
    <cellStyle name="差_汇总 2 2 2 2" xfId="1350" xr:uid="{00000000-0005-0000-0000-0000DB090000}"/>
    <cellStyle name="差_汇总 2 2 2 2 2" xfId="4075" xr:uid="{00000000-0005-0000-0000-0000DC090000}"/>
    <cellStyle name="差_汇总 2 2 2 3" xfId="4074" xr:uid="{00000000-0005-0000-0000-0000DD090000}"/>
    <cellStyle name="差_汇总 2 2 3" xfId="4073" xr:uid="{00000000-0005-0000-0000-0000DE090000}"/>
    <cellStyle name="差_汇总 2 3" xfId="1351" xr:uid="{00000000-0005-0000-0000-0000DF090000}"/>
    <cellStyle name="差_汇总 2 3 2" xfId="1352" xr:uid="{00000000-0005-0000-0000-0000E0090000}"/>
    <cellStyle name="差_汇总 2 3 2 2" xfId="4077" xr:uid="{00000000-0005-0000-0000-0000E1090000}"/>
    <cellStyle name="差_汇总 2 3 3" xfId="4076" xr:uid="{00000000-0005-0000-0000-0000E2090000}"/>
    <cellStyle name="差_汇总 2 4" xfId="4072" xr:uid="{00000000-0005-0000-0000-0000E3090000}"/>
    <cellStyle name="差_汇总 3" xfId="1353" xr:uid="{00000000-0005-0000-0000-0000E4090000}"/>
    <cellStyle name="差_汇总 3 2" xfId="1354" xr:uid="{00000000-0005-0000-0000-0000E5090000}"/>
    <cellStyle name="差_汇总 3 2 2" xfId="1355" xr:uid="{00000000-0005-0000-0000-0000E6090000}"/>
    <cellStyle name="差_汇总 3 2 2 2" xfId="4080" xr:uid="{00000000-0005-0000-0000-0000E7090000}"/>
    <cellStyle name="差_汇总 3 2 3" xfId="4079" xr:uid="{00000000-0005-0000-0000-0000E8090000}"/>
    <cellStyle name="差_汇总 3 3" xfId="4078" xr:uid="{00000000-0005-0000-0000-0000E9090000}"/>
    <cellStyle name="差_汇总 4" xfId="1356" xr:uid="{00000000-0005-0000-0000-0000EA090000}"/>
    <cellStyle name="差_汇总 4 2" xfId="1357" xr:uid="{00000000-0005-0000-0000-0000EB090000}"/>
    <cellStyle name="差_汇总 4 2 2" xfId="4082" xr:uid="{00000000-0005-0000-0000-0000EC090000}"/>
    <cellStyle name="差_汇总 4 3" xfId="4081" xr:uid="{00000000-0005-0000-0000-0000ED090000}"/>
    <cellStyle name="差_汇总 5" xfId="4071" xr:uid="{00000000-0005-0000-0000-0000EE090000}"/>
    <cellStyle name="差_汇总-县级财政报表附表" xfId="1358" xr:uid="{00000000-0005-0000-0000-0000EF090000}"/>
    <cellStyle name="差_汇总-县级财政报表附表 2" xfId="1359" xr:uid="{00000000-0005-0000-0000-0000F0090000}"/>
    <cellStyle name="差_汇总-县级财政报表附表 2 2" xfId="1360" xr:uid="{00000000-0005-0000-0000-0000F1090000}"/>
    <cellStyle name="差_汇总-县级财政报表附表 2 2 2" xfId="1361" xr:uid="{00000000-0005-0000-0000-0000F2090000}"/>
    <cellStyle name="差_汇总-县级财政报表附表 2 2 2 2" xfId="1362" xr:uid="{00000000-0005-0000-0000-0000F3090000}"/>
    <cellStyle name="差_汇总-县级财政报表附表 2 2 2 2 2" xfId="4087" xr:uid="{00000000-0005-0000-0000-0000F4090000}"/>
    <cellStyle name="差_汇总-县级财政报表附表 2 2 2 3" xfId="4086" xr:uid="{00000000-0005-0000-0000-0000F5090000}"/>
    <cellStyle name="差_汇总-县级财政报表附表 2 2 3" xfId="4085" xr:uid="{00000000-0005-0000-0000-0000F6090000}"/>
    <cellStyle name="差_汇总-县级财政报表附表 2 3" xfId="1363" xr:uid="{00000000-0005-0000-0000-0000F7090000}"/>
    <cellStyle name="差_汇总-县级财政报表附表 2 3 2" xfId="1364" xr:uid="{00000000-0005-0000-0000-0000F8090000}"/>
    <cellStyle name="差_汇总-县级财政报表附表 2 3 2 2" xfId="4089" xr:uid="{00000000-0005-0000-0000-0000F9090000}"/>
    <cellStyle name="差_汇总-县级财政报表附表 2 3 3" xfId="4088" xr:uid="{00000000-0005-0000-0000-0000FA090000}"/>
    <cellStyle name="差_汇总-县级财政报表附表 2 4" xfId="4084" xr:uid="{00000000-0005-0000-0000-0000FB090000}"/>
    <cellStyle name="差_汇总-县级财政报表附表 3" xfId="1365" xr:uid="{00000000-0005-0000-0000-0000FC090000}"/>
    <cellStyle name="差_汇总-县级财政报表附表 3 2" xfId="1366" xr:uid="{00000000-0005-0000-0000-0000FD090000}"/>
    <cellStyle name="差_汇总-县级财政报表附表 3 2 2" xfId="1367" xr:uid="{00000000-0005-0000-0000-0000FE090000}"/>
    <cellStyle name="差_汇总-县级财政报表附表 3 2 2 2" xfId="4092" xr:uid="{00000000-0005-0000-0000-0000FF090000}"/>
    <cellStyle name="差_汇总-县级财政报表附表 3 2 3" xfId="4091" xr:uid="{00000000-0005-0000-0000-0000000A0000}"/>
    <cellStyle name="差_汇总-县级财政报表附表 3 3" xfId="4090" xr:uid="{00000000-0005-0000-0000-0000010A0000}"/>
    <cellStyle name="差_汇总-县级财政报表附表 4" xfId="1368" xr:uid="{00000000-0005-0000-0000-0000020A0000}"/>
    <cellStyle name="差_汇总-县级财政报表附表 4 2" xfId="1369" xr:uid="{00000000-0005-0000-0000-0000030A0000}"/>
    <cellStyle name="差_汇总-县级财政报表附表 4 2 2" xfId="4094" xr:uid="{00000000-0005-0000-0000-0000040A0000}"/>
    <cellStyle name="差_汇总-县级财政报表附表 4 3" xfId="4093" xr:uid="{00000000-0005-0000-0000-0000050A0000}"/>
    <cellStyle name="差_汇总-县级财政报表附表 5" xfId="4083" xr:uid="{00000000-0005-0000-0000-0000060A0000}"/>
    <cellStyle name="差_基础数据分析" xfId="1370" xr:uid="{00000000-0005-0000-0000-0000070A0000}"/>
    <cellStyle name="差_基础数据分析 2" xfId="1371" xr:uid="{00000000-0005-0000-0000-0000080A0000}"/>
    <cellStyle name="差_基础数据分析 2 2" xfId="1372" xr:uid="{00000000-0005-0000-0000-0000090A0000}"/>
    <cellStyle name="差_基础数据分析 2 2 2" xfId="1373" xr:uid="{00000000-0005-0000-0000-00000A0A0000}"/>
    <cellStyle name="差_基础数据分析 2 2 2 2" xfId="1374" xr:uid="{00000000-0005-0000-0000-00000B0A0000}"/>
    <cellStyle name="差_基础数据分析 2 2 2 2 2" xfId="4099" xr:uid="{00000000-0005-0000-0000-00000C0A0000}"/>
    <cellStyle name="差_基础数据分析 2 2 2 3" xfId="4098" xr:uid="{00000000-0005-0000-0000-00000D0A0000}"/>
    <cellStyle name="差_基础数据分析 2 2 3" xfId="4097" xr:uid="{00000000-0005-0000-0000-00000E0A0000}"/>
    <cellStyle name="差_基础数据分析 2 3" xfId="1375" xr:uid="{00000000-0005-0000-0000-00000F0A0000}"/>
    <cellStyle name="差_基础数据分析 2 3 2" xfId="1376" xr:uid="{00000000-0005-0000-0000-0000100A0000}"/>
    <cellStyle name="差_基础数据分析 2 3 2 2" xfId="4101" xr:uid="{00000000-0005-0000-0000-0000110A0000}"/>
    <cellStyle name="差_基础数据分析 2 3 3" xfId="4100" xr:uid="{00000000-0005-0000-0000-0000120A0000}"/>
    <cellStyle name="差_基础数据分析 2 4" xfId="4096" xr:uid="{00000000-0005-0000-0000-0000130A0000}"/>
    <cellStyle name="差_基础数据分析 3" xfId="1377" xr:uid="{00000000-0005-0000-0000-0000140A0000}"/>
    <cellStyle name="差_基础数据分析 3 2" xfId="1378" xr:uid="{00000000-0005-0000-0000-0000150A0000}"/>
    <cellStyle name="差_基础数据分析 3 2 2" xfId="1379" xr:uid="{00000000-0005-0000-0000-0000160A0000}"/>
    <cellStyle name="差_基础数据分析 3 2 2 2" xfId="4104" xr:uid="{00000000-0005-0000-0000-0000170A0000}"/>
    <cellStyle name="差_基础数据分析 3 2 3" xfId="4103" xr:uid="{00000000-0005-0000-0000-0000180A0000}"/>
    <cellStyle name="差_基础数据分析 3 3" xfId="4102" xr:uid="{00000000-0005-0000-0000-0000190A0000}"/>
    <cellStyle name="差_基础数据分析 4" xfId="1380" xr:uid="{00000000-0005-0000-0000-00001A0A0000}"/>
    <cellStyle name="差_基础数据分析 4 2" xfId="1381" xr:uid="{00000000-0005-0000-0000-00001B0A0000}"/>
    <cellStyle name="差_基础数据分析 4 2 2" xfId="4106" xr:uid="{00000000-0005-0000-0000-00001C0A0000}"/>
    <cellStyle name="差_基础数据分析 4 3" xfId="4105" xr:uid="{00000000-0005-0000-0000-00001D0A0000}"/>
    <cellStyle name="差_基础数据分析 5" xfId="4095" xr:uid="{00000000-0005-0000-0000-00001E0A0000}"/>
    <cellStyle name="差_检验表" xfId="1382" xr:uid="{00000000-0005-0000-0000-00001F0A0000}"/>
    <cellStyle name="差_检验表（调整后）" xfId="1383" xr:uid="{00000000-0005-0000-0000-0000200A0000}"/>
    <cellStyle name="差_奖励补助测算5.22测试" xfId="1384" xr:uid="{00000000-0005-0000-0000-0000210A0000}"/>
    <cellStyle name="差_奖励补助测算5.22测试 2" xfId="1385" xr:uid="{00000000-0005-0000-0000-0000220A0000}"/>
    <cellStyle name="差_奖励补助测算5.22测试 2 2" xfId="1386" xr:uid="{00000000-0005-0000-0000-0000230A0000}"/>
    <cellStyle name="差_奖励补助测算5.22测试 2 2 2" xfId="1387" xr:uid="{00000000-0005-0000-0000-0000240A0000}"/>
    <cellStyle name="差_奖励补助测算5.22测试 2 2 2 2" xfId="1388" xr:uid="{00000000-0005-0000-0000-0000250A0000}"/>
    <cellStyle name="差_奖励补助测算5.22测试 2 2 2 2 2" xfId="4111" xr:uid="{00000000-0005-0000-0000-0000260A0000}"/>
    <cellStyle name="差_奖励补助测算5.22测试 2 2 2 3" xfId="4110" xr:uid="{00000000-0005-0000-0000-0000270A0000}"/>
    <cellStyle name="差_奖励补助测算5.22测试 2 2 3" xfId="4109" xr:uid="{00000000-0005-0000-0000-0000280A0000}"/>
    <cellStyle name="差_奖励补助测算5.22测试 2 3" xfId="1389" xr:uid="{00000000-0005-0000-0000-0000290A0000}"/>
    <cellStyle name="差_奖励补助测算5.22测试 2 3 2" xfId="1390" xr:uid="{00000000-0005-0000-0000-00002A0A0000}"/>
    <cellStyle name="差_奖励补助测算5.22测试 2 3 2 2" xfId="4113" xr:uid="{00000000-0005-0000-0000-00002B0A0000}"/>
    <cellStyle name="差_奖励补助测算5.22测试 2 3 3" xfId="4112" xr:uid="{00000000-0005-0000-0000-00002C0A0000}"/>
    <cellStyle name="差_奖励补助测算5.22测试 2 4" xfId="4108" xr:uid="{00000000-0005-0000-0000-00002D0A0000}"/>
    <cellStyle name="差_奖励补助测算5.22测试 3" xfId="1391" xr:uid="{00000000-0005-0000-0000-00002E0A0000}"/>
    <cellStyle name="差_奖励补助测算5.22测试 3 2" xfId="1392" xr:uid="{00000000-0005-0000-0000-00002F0A0000}"/>
    <cellStyle name="差_奖励补助测算5.22测试 3 2 2" xfId="1393" xr:uid="{00000000-0005-0000-0000-0000300A0000}"/>
    <cellStyle name="差_奖励补助测算5.22测试 3 2 2 2" xfId="4116" xr:uid="{00000000-0005-0000-0000-0000310A0000}"/>
    <cellStyle name="差_奖励补助测算5.22测试 3 2 3" xfId="4115" xr:uid="{00000000-0005-0000-0000-0000320A0000}"/>
    <cellStyle name="差_奖励补助测算5.22测试 3 3" xfId="4114" xr:uid="{00000000-0005-0000-0000-0000330A0000}"/>
    <cellStyle name="差_奖励补助测算5.22测试 4" xfId="1394" xr:uid="{00000000-0005-0000-0000-0000340A0000}"/>
    <cellStyle name="差_奖励补助测算5.22测试 4 2" xfId="1395" xr:uid="{00000000-0005-0000-0000-0000350A0000}"/>
    <cellStyle name="差_奖励补助测算5.22测试 4 2 2" xfId="4118" xr:uid="{00000000-0005-0000-0000-0000360A0000}"/>
    <cellStyle name="差_奖励补助测算5.22测试 4 3" xfId="4117" xr:uid="{00000000-0005-0000-0000-0000370A0000}"/>
    <cellStyle name="差_奖励补助测算5.22测试 5" xfId="4107" xr:uid="{00000000-0005-0000-0000-0000380A0000}"/>
    <cellStyle name="差_奖励补助测算5.23新" xfId="1396" xr:uid="{00000000-0005-0000-0000-0000390A0000}"/>
    <cellStyle name="差_奖励补助测算5.23新 2" xfId="1397" xr:uid="{00000000-0005-0000-0000-00003A0A0000}"/>
    <cellStyle name="差_奖励补助测算5.23新 2 2" xfId="1398" xr:uid="{00000000-0005-0000-0000-00003B0A0000}"/>
    <cellStyle name="差_奖励补助测算5.23新 2 2 2" xfId="1399" xr:uid="{00000000-0005-0000-0000-00003C0A0000}"/>
    <cellStyle name="差_奖励补助测算5.23新 2 2 2 2" xfId="1400" xr:uid="{00000000-0005-0000-0000-00003D0A0000}"/>
    <cellStyle name="差_奖励补助测算5.23新 2 2 2 2 2" xfId="4123" xr:uid="{00000000-0005-0000-0000-00003E0A0000}"/>
    <cellStyle name="差_奖励补助测算5.23新 2 2 2 3" xfId="4122" xr:uid="{00000000-0005-0000-0000-00003F0A0000}"/>
    <cellStyle name="差_奖励补助测算5.23新 2 2 3" xfId="4121" xr:uid="{00000000-0005-0000-0000-0000400A0000}"/>
    <cellStyle name="差_奖励补助测算5.23新 2 3" xfId="1401" xr:uid="{00000000-0005-0000-0000-0000410A0000}"/>
    <cellStyle name="差_奖励补助测算5.23新 2 3 2" xfId="1402" xr:uid="{00000000-0005-0000-0000-0000420A0000}"/>
    <cellStyle name="差_奖励补助测算5.23新 2 3 2 2" xfId="4125" xr:uid="{00000000-0005-0000-0000-0000430A0000}"/>
    <cellStyle name="差_奖励补助测算5.23新 2 3 3" xfId="4124" xr:uid="{00000000-0005-0000-0000-0000440A0000}"/>
    <cellStyle name="差_奖励补助测算5.23新 2 4" xfId="4120" xr:uid="{00000000-0005-0000-0000-0000450A0000}"/>
    <cellStyle name="差_奖励补助测算5.23新 3" xfId="1403" xr:uid="{00000000-0005-0000-0000-0000460A0000}"/>
    <cellStyle name="差_奖励补助测算5.23新 3 2" xfId="1404" xr:uid="{00000000-0005-0000-0000-0000470A0000}"/>
    <cellStyle name="差_奖励补助测算5.23新 3 2 2" xfId="1405" xr:uid="{00000000-0005-0000-0000-0000480A0000}"/>
    <cellStyle name="差_奖励补助测算5.23新 3 2 2 2" xfId="4128" xr:uid="{00000000-0005-0000-0000-0000490A0000}"/>
    <cellStyle name="差_奖励补助测算5.23新 3 2 3" xfId="4127" xr:uid="{00000000-0005-0000-0000-00004A0A0000}"/>
    <cellStyle name="差_奖励补助测算5.23新 3 3" xfId="4126" xr:uid="{00000000-0005-0000-0000-00004B0A0000}"/>
    <cellStyle name="差_奖励补助测算5.23新 4" xfId="1406" xr:uid="{00000000-0005-0000-0000-00004C0A0000}"/>
    <cellStyle name="差_奖励补助测算5.23新 4 2" xfId="1407" xr:uid="{00000000-0005-0000-0000-00004D0A0000}"/>
    <cellStyle name="差_奖励补助测算5.23新 4 2 2" xfId="4130" xr:uid="{00000000-0005-0000-0000-00004E0A0000}"/>
    <cellStyle name="差_奖励补助测算5.23新 4 3" xfId="4129" xr:uid="{00000000-0005-0000-0000-00004F0A0000}"/>
    <cellStyle name="差_奖励补助测算5.23新 5" xfId="4119" xr:uid="{00000000-0005-0000-0000-0000500A0000}"/>
    <cellStyle name="差_奖励补助测算5.24冯铸" xfId="1408" xr:uid="{00000000-0005-0000-0000-0000510A0000}"/>
    <cellStyle name="差_奖励补助测算5.24冯铸 2" xfId="1409" xr:uid="{00000000-0005-0000-0000-0000520A0000}"/>
    <cellStyle name="差_奖励补助测算5.24冯铸 2 2" xfId="1410" xr:uid="{00000000-0005-0000-0000-0000530A0000}"/>
    <cellStyle name="差_奖励补助测算5.24冯铸 2 2 2" xfId="1411" xr:uid="{00000000-0005-0000-0000-0000540A0000}"/>
    <cellStyle name="差_奖励补助测算5.24冯铸 2 2 2 2" xfId="1412" xr:uid="{00000000-0005-0000-0000-0000550A0000}"/>
    <cellStyle name="差_奖励补助测算5.24冯铸 2 2 2 2 2" xfId="4135" xr:uid="{00000000-0005-0000-0000-0000560A0000}"/>
    <cellStyle name="差_奖励补助测算5.24冯铸 2 2 2 3" xfId="4134" xr:uid="{00000000-0005-0000-0000-0000570A0000}"/>
    <cellStyle name="差_奖励补助测算5.24冯铸 2 2 3" xfId="4133" xr:uid="{00000000-0005-0000-0000-0000580A0000}"/>
    <cellStyle name="差_奖励补助测算5.24冯铸 2 3" xfId="1413" xr:uid="{00000000-0005-0000-0000-0000590A0000}"/>
    <cellStyle name="差_奖励补助测算5.24冯铸 2 3 2" xfId="1414" xr:uid="{00000000-0005-0000-0000-00005A0A0000}"/>
    <cellStyle name="差_奖励补助测算5.24冯铸 2 3 2 2" xfId="4137" xr:uid="{00000000-0005-0000-0000-00005B0A0000}"/>
    <cellStyle name="差_奖励补助测算5.24冯铸 2 3 3" xfId="4136" xr:uid="{00000000-0005-0000-0000-00005C0A0000}"/>
    <cellStyle name="差_奖励补助测算5.24冯铸 2 4" xfId="4132" xr:uid="{00000000-0005-0000-0000-00005D0A0000}"/>
    <cellStyle name="差_奖励补助测算5.24冯铸 3" xfId="1415" xr:uid="{00000000-0005-0000-0000-00005E0A0000}"/>
    <cellStyle name="差_奖励补助测算5.24冯铸 3 2" xfId="1416" xr:uid="{00000000-0005-0000-0000-00005F0A0000}"/>
    <cellStyle name="差_奖励补助测算5.24冯铸 3 2 2" xfId="1417" xr:uid="{00000000-0005-0000-0000-0000600A0000}"/>
    <cellStyle name="差_奖励补助测算5.24冯铸 3 2 2 2" xfId="4140" xr:uid="{00000000-0005-0000-0000-0000610A0000}"/>
    <cellStyle name="差_奖励补助测算5.24冯铸 3 2 3" xfId="4139" xr:uid="{00000000-0005-0000-0000-0000620A0000}"/>
    <cellStyle name="差_奖励补助测算5.24冯铸 3 3" xfId="4138" xr:uid="{00000000-0005-0000-0000-0000630A0000}"/>
    <cellStyle name="差_奖励补助测算5.24冯铸 4" xfId="1418" xr:uid="{00000000-0005-0000-0000-0000640A0000}"/>
    <cellStyle name="差_奖励补助测算5.24冯铸 4 2" xfId="1419" xr:uid="{00000000-0005-0000-0000-0000650A0000}"/>
    <cellStyle name="差_奖励补助测算5.24冯铸 4 2 2" xfId="4142" xr:uid="{00000000-0005-0000-0000-0000660A0000}"/>
    <cellStyle name="差_奖励补助测算5.24冯铸 4 3" xfId="4141" xr:uid="{00000000-0005-0000-0000-0000670A0000}"/>
    <cellStyle name="差_奖励补助测算5.24冯铸 5" xfId="4131" xr:uid="{00000000-0005-0000-0000-0000680A0000}"/>
    <cellStyle name="差_奖励补助测算7.23" xfId="1420" xr:uid="{00000000-0005-0000-0000-0000690A0000}"/>
    <cellStyle name="差_奖励补助测算7.23 2" xfId="1421" xr:uid="{00000000-0005-0000-0000-00006A0A0000}"/>
    <cellStyle name="差_奖励补助测算7.23 2 2" xfId="1422" xr:uid="{00000000-0005-0000-0000-00006B0A0000}"/>
    <cellStyle name="差_奖励补助测算7.23 2 2 2" xfId="1423" xr:uid="{00000000-0005-0000-0000-00006C0A0000}"/>
    <cellStyle name="差_奖励补助测算7.23 2 2 2 2" xfId="1424" xr:uid="{00000000-0005-0000-0000-00006D0A0000}"/>
    <cellStyle name="差_奖励补助测算7.23 2 2 2 2 2" xfId="4147" xr:uid="{00000000-0005-0000-0000-00006E0A0000}"/>
    <cellStyle name="差_奖励补助测算7.23 2 2 2 3" xfId="4146" xr:uid="{00000000-0005-0000-0000-00006F0A0000}"/>
    <cellStyle name="差_奖励补助测算7.23 2 2 3" xfId="4145" xr:uid="{00000000-0005-0000-0000-0000700A0000}"/>
    <cellStyle name="差_奖励补助测算7.23 2 3" xfId="1425" xr:uid="{00000000-0005-0000-0000-0000710A0000}"/>
    <cellStyle name="差_奖励补助测算7.23 2 3 2" xfId="1426" xr:uid="{00000000-0005-0000-0000-0000720A0000}"/>
    <cellStyle name="差_奖励补助测算7.23 2 3 2 2" xfId="4149" xr:uid="{00000000-0005-0000-0000-0000730A0000}"/>
    <cellStyle name="差_奖励补助测算7.23 2 3 3" xfId="4148" xr:uid="{00000000-0005-0000-0000-0000740A0000}"/>
    <cellStyle name="差_奖励补助测算7.23 2 4" xfId="4144" xr:uid="{00000000-0005-0000-0000-0000750A0000}"/>
    <cellStyle name="差_奖励补助测算7.23 3" xfId="1427" xr:uid="{00000000-0005-0000-0000-0000760A0000}"/>
    <cellStyle name="差_奖励补助测算7.23 3 2" xfId="1428" xr:uid="{00000000-0005-0000-0000-0000770A0000}"/>
    <cellStyle name="差_奖励补助测算7.23 3 2 2" xfId="1429" xr:uid="{00000000-0005-0000-0000-0000780A0000}"/>
    <cellStyle name="差_奖励补助测算7.23 3 2 2 2" xfId="4152" xr:uid="{00000000-0005-0000-0000-0000790A0000}"/>
    <cellStyle name="差_奖励补助测算7.23 3 2 3" xfId="4151" xr:uid="{00000000-0005-0000-0000-00007A0A0000}"/>
    <cellStyle name="差_奖励补助测算7.23 3 3" xfId="4150" xr:uid="{00000000-0005-0000-0000-00007B0A0000}"/>
    <cellStyle name="差_奖励补助测算7.23 4" xfId="1430" xr:uid="{00000000-0005-0000-0000-00007C0A0000}"/>
    <cellStyle name="差_奖励补助测算7.23 4 2" xfId="1431" xr:uid="{00000000-0005-0000-0000-00007D0A0000}"/>
    <cellStyle name="差_奖励补助测算7.23 4 2 2" xfId="4154" xr:uid="{00000000-0005-0000-0000-00007E0A0000}"/>
    <cellStyle name="差_奖励补助测算7.23 4 3" xfId="4153" xr:uid="{00000000-0005-0000-0000-00007F0A0000}"/>
    <cellStyle name="差_奖励补助测算7.23 5" xfId="4143" xr:uid="{00000000-0005-0000-0000-0000800A0000}"/>
    <cellStyle name="差_奖励补助测算7.25" xfId="1432" xr:uid="{00000000-0005-0000-0000-0000810A0000}"/>
    <cellStyle name="差_奖励补助测算7.25 (version 1) (version 1)" xfId="1433" xr:uid="{00000000-0005-0000-0000-0000820A0000}"/>
    <cellStyle name="差_奖励补助测算7.25 (version 1) (version 1) 2" xfId="1434" xr:uid="{00000000-0005-0000-0000-0000830A0000}"/>
    <cellStyle name="差_奖励补助测算7.25 (version 1) (version 1) 2 2" xfId="1435" xr:uid="{00000000-0005-0000-0000-0000840A0000}"/>
    <cellStyle name="差_奖励补助测算7.25 (version 1) (version 1) 2 2 2" xfId="1436" xr:uid="{00000000-0005-0000-0000-0000850A0000}"/>
    <cellStyle name="差_奖励补助测算7.25 (version 1) (version 1) 2 2 2 2" xfId="1437" xr:uid="{00000000-0005-0000-0000-0000860A0000}"/>
    <cellStyle name="差_奖励补助测算7.25 (version 1) (version 1) 2 2 2 2 2" xfId="4160" xr:uid="{00000000-0005-0000-0000-0000870A0000}"/>
    <cellStyle name="差_奖励补助测算7.25 (version 1) (version 1) 2 2 2 3" xfId="4159" xr:uid="{00000000-0005-0000-0000-0000880A0000}"/>
    <cellStyle name="差_奖励补助测算7.25 (version 1) (version 1) 2 2 3" xfId="4158" xr:uid="{00000000-0005-0000-0000-0000890A0000}"/>
    <cellStyle name="差_奖励补助测算7.25 (version 1) (version 1) 2 3" xfId="1438" xr:uid="{00000000-0005-0000-0000-00008A0A0000}"/>
    <cellStyle name="差_奖励补助测算7.25 (version 1) (version 1) 2 3 2" xfId="1439" xr:uid="{00000000-0005-0000-0000-00008B0A0000}"/>
    <cellStyle name="差_奖励补助测算7.25 (version 1) (version 1) 2 3 2 2" xfId="4162" xr:uid="{00000000-0005-0000-0000-00008C0A0000}"/>
    <cellStyle name="差_奖励补助测算7.25 (version 1) (version 1) 2 3 3" xfId="4161" xr:uid="{00000000-0005-0000-0000-00008D0A0000}"/>
    <cellStyle name="差_奖励补助测算7.25 (version 1) (version 1) 2 4" xfId="4157" xr:uid="{00000000-0005-0000-0000-00008E0A0000}"/>
    <cellStyle name="差_奖励补助测算7.25 (version 1) (version 1) 3" xfId="1440" xr:uid="{00000000-0005-0000-0000-00008F0A0000}"/>
    <cellStyle name="差_奖励补助测算7.25 (version 1) (version 1) 3 2" xfId="1441" xr:uid="{00000000-0005-0000-0000-0000900A0000}"/>
    <cellStyle name="差_奖励补助测算7.25 (version 1) (version 1) 3 2 2" xfId="1442" xr:uid="{00000000-0005-0000-0000-0000910A0000}"/>
    <cellStyle name="差_奖励补助测算7.25 (version 1) (version 1) 3 2 2 2" xfId="4165" xr:uid="{00000000-0005-0000-0000-0000920A0000}"/>
    <cellStyle name="差_奖励补助测算7.25 (version 1) (version 1) 3 2 3" xfId="4164" xr:uid="{00000000-0005-0000-0000-0000930A0000}"/>
    <cellStyle name="差_奖励补助测算7.25 (version 1) (version 1) 3 3" xfId="4163" xr:uid="{00000000-0005-0000-0000-0000940A0000}"/>
    <cellStyle name="差_奖励补助测算7.25 (version 1) (version 1) 4" xfId="1443" xr:uid="{00000000-0005-0000-0000-0000950A0000}"/>
    <cellStyle name="差_奖励补助测算7.25 (version 1) (version 1) 4 2" xfId="1444" xr:uid="{00000000-0005-0000-0000-0000960A0000}"/>
    <cellStyle name="差_奖励补助测算7.25 (version 1) (version 1) 4 2 2" xfId="4167" xr:uid="{00000000-0005-0000-0000-0000970A0000}"/>
    <cellStyle name="差_奖励补助测算7.25 (version 1) (version 1) 4 3" xfId="4166" xr:uid="{00000000-0005-0000-0000-0000980A0000}"/>
    <cellStyle name="差_奖励补助测算7.25 (version 1) (version 1) 5" xfId="4156" xr:uid="{00000000-0005-0000-0000-0000990A0000}"/>
    <cellStyle name="差_奖励补助测算7.25 10" xfId="5575" xr:uid="{00000000-0005-0000-0000-00009A0A0000}"/>
    <cellStyle name="差_奖励补助测算7.25 11" xfId="5574" xr:uid="{00000000-0005-0000-0000-00009B0A0000}"/>
    <cellStyle name="差_奖励补助测算7.25 12" xfId="5578" xr:uid="{00000000-0005-0000-0000-00009C0A0000}"/>
    <cellStyle name="差_奖励补助测算7.25 13" xfId="5572" xr:uid="{00000000-0005-0000-0000-00009D0A0000}"/>
    <cellStyle name="差_奖励补助测算7.25 14" xfId="5579" xr:uid="{00000000-0005-0000-0000-00009E0A0000}"/>
    <cellStyle name="差_奖励补助测算7.25 2" xfId="1445" xr:uid="{00000000-0005-0000-0000-00009F0A0000}"/>
    <cellStyle name="差_奖励补助测算7.25 2 2" xfId="1446" xr:uid="{00000000-0005-0000-0000-0000A00A0000}"/>
    <cellStyle name="差_奖励补助测算7.25 2 2 2" xfId="1447" xr:uid="{00000000-0005-0000-0000-0000A10A0000}"/>
    <cellStyle name="差_奖励补助测算7.25 2 2 2 2" xfId="1448" xr:uid="{00000000-0005-0000-0000-0000A20A0000}"/>
    <cellStyle name="差_奖励补助测算7.25 2 2 2 2 2" xfId="4171" xr:uid="{00000000-0005-0000-0000-0000A30A0000}"/>
    <cellStyle name="差_奖励补助测算7.25 2 2 2 3" xfId="4170" xr:uid="{00000000-0005-0000-0000-0000A40A0000}"/>
    <cellStyle name="差_奖励补助测算7.25 2 2 3" xfId="4169" xr:uid="{00000000-0005-0000-0000-0000A50A0000}"/>
    <cellStyle name="差_奖励补助测算7.25 2 3" xfId="1449" xr:uid="{00000000-0005-0000-0000-0000A60A0000}"/>
    <cellStyle name="差_奖励补助测算7.25 2 3 2" xfId="1450" xr:uid="{00000000-0005-0000-0000-0000A70A0000}"/>
    <cellStyle name="差_奖励补助测算7.25 2 3 2 2" xfId="4173" xr:uid="{00000000-0005-0000-0000-0000A80A0000}"/>
    <cellStyle name="差_奖励补助测算7.25 2 3 3" xfId="4172" xr:uid="{00000000-0005-0000-0000-0000A90A0000}"/>
    <cellStyle name="差_奖励补助测算7.25 2 4" xfId="4168" xr:uid="{00000000-0005-0000-0000-0000AA0A0000}"/>
    <cellStyle name="差_奖励补助测算7.25 3" xfId="1451" xr:uid="{00000000-0005-0000-0000-0000AB0A0000}"/>
    <cellStyle name="差_奖励补助测算7.25 3 2" xfId="1452" xr:uid="{00000000-0005-0000-0000-0000AC0A0000}"/>
    <cellStyle name="差_奖励补助测算7.25 3 2 2" xfId="1453" xr:uid="{00000000-0005-0000-0000-0000AD0A0000}"/>
    <cellStyle name="差_奖励补助测算7.25 3 2 2 2" xfId="4176" xr:uid="{00000000-0005-0000-0000-0000AE0A0000}"/>
    <cellStyle name="差_奖励补助测算7.25 3 2 3" xfId="4175" xr:uid="{00000000-0005-0000-0000-0000AF0A0000}"/>
    <cellStyle name="差_奖励补助测算7.25 3 3" xfId="4174" xr:uid="{00000000-0005-0000-0000-0000B00A0000}"/>
    <cellStyle name="差_奖励补助测算7.25 4" xfId="1454" xr:uid="{00000000-0005-0000-0000-0000B10A0000}"/>
    <cellStyle name="差_奖励补助测算7.25 4 2" xfId="1455" xr:uid="{00000000-0005-0000-0000-0000B20A0000}"/>
    <cellStyle name="差_奖励补助测算7.25 4 2 2" xfId="1456" xr:uid="{00000000-0005-0000-0000-0000B30A0000}"/>
    <cellStyle name="差_奖励补助测算7.25 4 2 2 2" xfId="4179" xr:uid="{00000000-0005-0000-0000-0000B40A0000}"/>
    <cellStyle name="差_奖励补助测算7.25 4 2 3" xfId="4178" xr:uid="{00000000-0005-0000-0000-0000B50A0000}"/>
    <cellStyle name="差_奖励补助测算7.25 4 3" xfId="4177" xr:uid="{00000000-0005-0000-0000-0000B60A0000}"/>
    <cellStyle name="差_奖励补助测算7.25 5" xfId="1457" xr:uid="{00000000-0005-0000-0000-0000B70A0000}"/>
    <cellStyle name="差_奖励补助测算7.25 5 2" xfId="1458" xr:uid="{00000000-0005-0000-0000-0000B80A0000}"/>
    <cellStyle name="差_奖励补助测算7.25 5 2 2" xfId="4181" xr:uid="{00000000-0005-0000-0000-0000B90A0000}"/>
    <cellStyle name="差_奖励补助测算7.25 5 3" xfId="4180" xr:uid="{00000000-0005-0000-0000-0000BA0A0000}"/>
    <cellStyle name="差_奖励补助测算7.25 6" xfId="4155" xr:uid="{00000000-0005-0000-0000-0000BB0A0000}"/>
    <cellStyle name="差_奖励补助测算7.25 7" xfId="5576" xr:uid="{00000000-0005-0000-0000-0000BC0A0000}"/>
    <cellStyle name="差_奖励补助测算7.25 8" xfId="5577" xr:uid="{00000000-0005-0000-0000-0000BD0A0000}"/>
    <cellStyle name="差_奖励补助测算7.25 9" xfId="5573" xr:uid="{00000000-0005-0000-0000-0000BE0A0000}"/>
    <cellStyle name="差_教师绩效工资测算表（离退休按各地上报数测算）2009年1月1日" xfId="1459" xr:uid="{00000000-0005-0000-0000-0000BF0A0000}"/>
    <cellStyle name="差_教育厅提供义务教育及高中教师人数（2009年1月6日）" xfId="1460" xr:uid="{00000000-0005-0000-0000-0000C00A0000}"/>
    <cellStyle name="差_教育厅提供义务教育及高中教师人数（2009年1月6日） 2" xfId="1461" xr:uid="{00000000-0005-0000-0000-0000C10A0000}"/>
    <cellStyle name="差_教育厅提供义务教育及高中教师人数（2009年1月6日） 2 2" xfId="1462" xr:uid="{00000000-0005-0000-0000-0000C20A0000}"/>
    <cellStyle name="差_教育厅提供义务教育及高中教师人数（2009年1月6日） 2 2 2" xfId="1463" xr:uid="{00000000-0005-0000-0000-0000C30A0000}"/>
    <cellStyle name="差_教育厅提供义务教育及高中教师人数（2009年1月6日） 2 2 2 2" xfId="1464" xr:uid="{00000000-0005-0000-0000-0000C40A0000}"/>
    <cellStyle name="差_教育厅提供义务教育及高中教师人数（2009年1月6日） 2 2 2 2 2" xfId="4186" xr:uid="{00000000-0005-0000-0000-0000C50A0000}"/>
    <cellStyle name="差_教育厅提供义务教育及高中教师人数（2009年1月6日） 2 2 2 3" xfId="4185" xr:uid="{00000000-0005-0000-0000-0000C60A0000}"/>
    <cellStyle name="差_教育厅提供义务教育及高中教师人数（2009年1月6日） 2 2 3" xfId="4184" xr:uid="{00000000-0005-0000-0000-0000C70A0000}"/>
    <cellStyle name="差_教育厅提供义务教育及高中教师人数（2009年1月6日） 2 3" xfId="1465" xr:uid="{00000000-0005-0000-0000-0000C80A0000}"/>
    <cellStyle name="差_教育厅提供义务教育及高中教师人数（2009年1月6日） 2 3 2" xfId="1466" xr:uid="{00000000-0005-0000-0000-0000C90A0000}"/>
    <cellStyle name="差_教育厅提供义务教育及高中教师人数（2009年1月6日） 2 3 2 2" xfId="4188" xr:uid="{00000000-0005-0000-0000-0000CA0A0000}"/>
    <cellStyle name="差_教育厅提供义务教育及高中教师人数（2009年1月6日） 2 3 3" xfId="4187" xr:uid="{00000000-0005-0000-0000-0000CB0A0000}"/>
    <cellStyle name="差_教育厅提供义务教育及高中教师人数（2009年1月6日） 2 4" xfId="4183" xr:uid="{00000000-0005-0000-0000-0000CC0A0000}"/>
    <cellStyle name="差_教育厅提供义务教育及高中教师人数（2009年1月6日） 3" xfId="1467" xr:uid="{00000000-0005-0000-0000-0000CD0A0000}"/>
    <cellStyle name="差_教育厅提供义务教育及高中教师人数（2009年1月6日） 3 2" xfId="1468" xr:uid="{00000000-0005-0000-0000-0000CE0A0000}"/>
    <cellStyle name="差_教育厅提供义务教育及高中教师人数（2009年1月6日） 3 2 2" xfId="1469" xr:uid="{00000000-0005-0000-0000-0000CF0A0000}"/>
    <cellStyle name="差_教育厅提供义务教育及高中教师人数（2009年1月6日） 3 2 2 2" xfId="4191" xr:uid="{00000000-0005-0000-0000-0000D00A0000}"/>
    <cellStyle name="差_教育厅提供义务教育及高中教师人数（2009年1月6日） 3 2 3" xfId="4190" xr:uid="{00000000-0005-0000-0000-0000D10A0000}"/>
    <cellStyle name="差_教育厅提供义务教育及高中教师人数（2009年1月6日） 3 3" xfId="4189" xr:uid="{00000000-0005-0000-0000-0000D20A0000}"/>
    <cellStyle name="差_教育厅提供义务教育及高中教师人数（2009年1月6日） 4" xfId="1470" xr:uid="{00000000-0005-0000-0000-0000D30A0000}"/>
    <cellStyle name="差_教育厅提供义务教育及高中教师人数（2009年1月6日） 4 2" xfId="1471" xr:uid="{00000000-0005-0000-0000-0000D40A0000}"/>
    <cellStyle name="差_教育厅提供义务教育及高中教师人数（2009年1月6日） 4 2 2" xfId="4193" xr:uid="{00000000-0005-0000-0000-0000D50A0000}"/>
    <cellStyle name="差_教育厅提供义务教育及高中教师人数（2009年1月6日） 4 3" xfId="4192" xr:uid="{00000000-0005-0000-0000-0000D60A0000}"/>
    <cellStyle name="差_教育厅提供义务教育及高中教师人数（2009年1月6日） 5" xfId="4182" xr:uid="{00000000-0005-0000-0000-0000D70A0000}"/>
    <cellStyle name="差_历年教师人数" xfId="1472" xr:uid="{00000000-0005-0000-0000-0000D80A0000}"/>
    <cellStyle name="差_丽江汇总" xfId="1473" xr:uid="{00000000-0005-0000-0000-0000D90A0000}"/>
    <cellStyle name="差_三季度－表二" xfId="1474" xr:uid="{00000000-0005-0000-0000-0000DA0A0000}"/>
    <cellStyle name="差_三季度－表二 2" xfId="1475" xr:uid="{00000000-0005-0000-0000-0000DB0A0000}"/>
    <cellStyle name="差_三季度－表二 2 2" xfId="1476" xr:uid="{00000000-0005-0000-0000-0000DC0A0000}"/>
    <cellStyle name="差_三季度－表二 2 2 2" xfId="1477" xr:uid="{00000000-0005-0000-0000-0000DD0A0000}"/>
    <cellStyle name="差_三季度－表二 2 2 2 2" xfId="1478" xr:uid="{00000000-0005-0000-0000-0000DE0A0000}"/>
    <cellStyle name="差_三季度－表二 2 2 2 2 2" xfId="4198" xr:uid="{00000000-0005-0000-0000-0000DF0A0000}"/>
    <cellStyle name="差_三季度－表二 2 2 2 3" xfId="4197" xr:uid="{00000000-0005-0000-0000-0000E00A0000}"/>
    <cellStyle name="差_三季度－表二 2 2 3" xfId="4196" xr:uid="{00000000-0005-0000-0000-0000E10A0000}"/>
    <cellStyle name="差_三季度－表二 2 3" xfId="1479" xr:uid="{00000000-0005-0000-0000-0000E20A0000}"/>
    <cellStyle name="差_三季度－表二 2 3 2" xfId="1480" xr:uid="{00000000-0005-0000-0000-0000E30A0000}"/>
    <cellStyle name="差_三季度－表二 2 3 2 2" xfId="4200" xr:uid="{00000000-0005-0000-0000-0000E40A0000}"/>
    <cellStyle name="差_三季度－表二 2 3 3" xfId="4199" xr:uid="{00000000-0005-0000-0000-0000E50A0000}"/>
    <cellStyle name="差_三季度－表二 2 4" xfId="4195" xr:uid="{00000000-0005-0000-0000-0000E60A0000}"/>
    <cellStyle name="差_三季度－表二 3" xfId="1481" xr:uid="{00000000-0005-0000-0000-0000E70A0000}"/>
    <cellStyle name="差_三季度－表二 3 2" xfId="1482" xr:uid="{00000000-0005-0000-0000-0000E80A0000}"/>
    <cellStyle name="差_三季度－表二 3 2 2" xfId="1483" xr:uid="{00000000-0005-0000-0000-0000E90A0000}"/>
    <cellStyle name="差_三季度－表二 3 2 2 2" xfId="4203" xr:uid="{00000000-0005-0000-0000-0000EA0A0000}"/>
    <cellStyle name="差_三季度－表二 3 2 3" xfId="4202" xr:uid="{00000000-0005-0000-0000-0000EB0A0000}"/>
    <cellStyle name="差_三季度－表二 3 3" xfId="4201" xr:uid="{00000000-0005-0000-0000-0000EC0A0000}"/>
    <cellStyle name="差_三季度－表二 4" xfId="1484" xr:uid="{00000000-0005-0000-0000-0000ED0A0000}"/>
    <cellStyle name="差_三季度－表二 4 2" xfId="1485" xr:uid="{00000000-0005-0000-0000-0000EE0A0000}"/>
    <cellStyle name="差_三季度－表二 4 2 2" xfId="4205" xr:uid="{00000000-0005-0000-0000-0000EF0A0000}"/>
    <cellStyle name="差_三季度－表二 4 3" xfId="4204" xr:uid="{00000000-0005-0000-0000-0000F00A0000}"/>
    <cellStyle name="差_三季度－表二 5" xfId="4194" xr:uid="{00000000-0005-0000-0000-0000F10A0000}"/>
    <cellStyle name="差_卫生部门" xfId="1486" xr:uid="{00000000-0005-0000-0000-0000F20A0000}"/>
    <cellStyle name="差_卫生部门 2" xfId="1487" xr:uid="{00000000-0005-0000-0000-0000F30A0000}"/>
    <cellStyle name="差_卫生部门 2 2" xfId="1488" xr:uid="{00000000-0005-0000-0000-0000F40A0000}"/>
    <cellStyle name="差_卫生部门 2 2 2" xfId="1489" xr:uid="{00000000-0005-0000-0000-0000F50A0000}"/>
    <cellStyle name="差_卫生部门 2 2 2 2" xfId="1490" xr:uid="{00000000-0005-0000-0000-0000F60A0000}"/>
    <cellStyle name="差_卫生部门 2 2 2 2 2" xfId="4210" xr:uid="{00000000-0005-0000-0000-0000F70A0000}"/>
    <cellStyle name="差_卫生部门 2 2 2 3" xfId="4209" xr:uid="{00000000-0005-0000-0000-0000F80A0000}"/>
    <cellStyle name="差_卫生部门 2 2 3" xfId="4208" xr:uid="{00000000-0005-0000-0000-0000F90A0000}"/>
    <cellStyle name="差_卫生部门 2 3" xfId="1491" xr:uid="{00000000-0005-0000-0000-0000FA0A0000}"/>
    <cellStyle name="差_卫生部门 2 3 2" xfId="1492" xr:uid="{00000000-0005-0000-0000-0000FB0A0000}"/>
    <cellStyle name="差_卫生部门 2 3 2 2" xfId="4212" xr:uid="{00000000-0005-0000-0000-0000FC0A0000}"/>
    <cellStyle name="差_卫生部门 2 3 3" xfId="4211" xr:uid="{00000000-0005-0000-0000-0000FD0A0000}"/>
    <cellStyle name="差_卫生部门 2 4" xfId="4207" xr:uid="{00000000-0005-0000-0000-0000FE0A0000}"/>
    <cellStyle name="差_卫生部门 3" xfId="1493" xr:uid="{00000000-0005-0000-0000-0000FF0A0000}"/>
    <cellStyle name="差_卫生部门 3 2" xfId="1494" xr:uid="{00000000-0005-0000-0000-0000000B0000}"/>
    <cellStyle name="差_卫生部门 3 2 2" xfId="1495" xr:uid="{00000000-0005-0000-0000-0000010B0000}"/>
    <cellStyle name="差_卫生部门 3 2 2 2" xfId="4215" xr:uid="{00000000-0005-0000-0000-0000020B0000}"/>
    <cellStyle name="差_卫生部门 3 2 3" xfId="4214" xr:uid="{00000000-0005-0000-0000-0000030B0000}"/>
    <cellStyle name="差_卫生部门 3 3" xfId="4213" xr:uid="{00000000-0005-0000-0000-0000040B0000}"/>
    <cellStyle name="差_卫生部门 4" xfId="1496" xr:uid="{00000000-0005-0000-0000-0000050B0000}"/>
    <cellStyle name="差_卫生部门 4 2" xfId="1497" xr:uid="{00000000-0005-0000-0000-0000060B0000}"/>
    <cellStyle name="差_卫生部门 4 2 2" xfId="4217" xr:uid="{00000000-0005-0000-0000-0000070B0000}"/>
    <cellStyle name="差_卫生部门 4 3" xfId="4216" xr:uid="{00000000-0005-0000-0000-0000080B0000}"/>
    <cellStyle name="差_卫生部门 5" xfId="4206" xr:uid="{00000000-0005-0000-0000-0000090B0000}"/>
    <cellStyle name="差_文体广播部门" xfId="1498" xr:uid="{00000000-0005-0000-0000-00000A0B0000}"/>
    <cellStyle name="差_下半年禁毒办案经费分配2544.3万元" xfId="1499" xr:uid="{00000000-0005-0000-0000-00000B0B0000}"/>
    <cellStyle name="差_下半年禁吸戒毒经费1000万元" xfId="1500" xr:uid="{00000000-0005-0000-0000-00000C0B0000}"/>
    <cellStyle name="差_下半年禁吸戒毒经费1000万元 2" xfId="1501" xr:uid="{00000000-0005-0000-0000-00000D0B0000}"/>
    <cellStyle name="差_下半年禁吸戒毒经费1000万元 2 2" xfId="1502" xr:uid="{00000000-0005-0000-0000-00000E0B0000}"/>
    <cellStyle name="差_下半年禁吸戒毒经费1000万元 2 2 2" xfId="1503" xr:uid="{00000000-0005-0000-0000-00000F0B0000}"/>
    <cellStyle name="差_下半年禁吸戒毒经费1000万元 2 2 2 2" xfId="1504" xr:uid="{00000000-0005-0000-0000-0000100B0000}"/>
    <cellStyle name="差_下半年禁吸戒毒经费1000万元 2 2 2 2 2" xfId="4222" xr:uid="{00000000-0005-0000-0000-0000110B0000}"/>
    <cellStyle name="差_下半年禁吸戒毒经费1000万元 2 2 2 3" xfId="4221" xr:uid="{00000000-0005-0000-0000-0000120B0000}"/>
    <cellStyle name="差_下半年禁吸戒毒经费1000万元 2 2 3" xfId="4220" xr:uid="{00000000-0005-0000-0000-0000130B0000}"/>
    <cellStyle name="差_下半年禁吸戒毒经费1000万元 2 3" xfId="1505" xr:uid="{00000000-0005-0000-0000-0000140B0000}"/>
    <cellStyle name="差_下半年禁吸戒毒经费1000万元 2 3 2" xfId="1506" xr:uid="{00000000-0005-0000-0000-0000150B0000}"/>
    <cellStyle name="差_下半年禁吸戒毒经费1000万元 2 3 2 2" xfId="4224" xr:uid="{00000000-0005-0000-0000-0000160B0000}"/>
    <cellStyle name="差_下半年禁吸戒毒经费1000万元 2 3 3" xfId="4223" xr:uid="{00000000-0005-0000-0000-0000170B0000}"/>
    <cellStyle name="差_下半年禁吸戒毒经费1000万元 2 4" xfId="4219" xr:uid="{00000000-0005-0000-0000-0000180B0000}"/>
    <cellStyle name="差_下半年禁吸戒毒经费1000万元 3" xfId="1507" xr:uid="{00000000-0005-0000-0000-0000190B0000}"/>
    <cellStyle name="差_下半年禁吸戒毒经费1000万元 3 2" xfId="1508" xr:uid="{00000000-0005-0000-0000-00001A0B0000}"/>
    <cellStyle name="差_下半年禁吸戒毒经费1000万元 3 2 2" xfId="1509" xr:uid="{00000000-0005-0000-0000-00001B0B0000}"/>
    <cellStyle name="差_下半年禁吸戒毒经费1000万元 3 2 2 2" xfId="4227" xr:uid="{00000000-0005-0000-0000-00001C0B0000}"/>
    <cellStyle name="差_下半年禁吸戒毒经费1000万元 3 2 3" xfId="4226" xr:uid="{00000000-0005-0000-0000-00001D0B0000}"/>
    <cellStyle name="差_下半年禁吸戒毒经费1000万元 3 3" xfId="4225" xr:uid="{00000000-0005-0000-0000-00001E0B0000}"/>
    <cellStyle name="差_下半年禁吸戒毒经费1000万元 4" xfId="1510" xr:uid="{00000000-0005-0000-0000-00001F0B0000}"/>
    <cellStyle name="差_下半年禁吸戒毒经费1000万元 4 2" xfId="1511" xr:uid="{00000000-0005-0000-0000-0000200B0000}"/>
    <cellStyle name="差_下半年禁吸戒毒经费1000万元 4 2 2" xfId="4229" xr:uid="{00000000-0005-0000-0000-0000210B0000}"/>
    <cellStyle name="差_下半年禁吸戒毒经费1000万元 4 3" xfId="4228" xr:uid="{00000000-0005-0000-0000-0000220B0000}"/>
    <cellStyle name="差_下半年禁吸戒毒经费1000万元 5" xfId="4218" xr:uid="{00000000-0005-0000-0000-0000230B0000}"/>
    <cellStyle name="差_县级公安机关公用经费标准奖励测算方案（定稿）" xfId="1512" xr:uid="{00000000-0005-0000-0000-0000240B0000}"/>
    <cellStyle name="差_县级公安机关公用经费标准奖励测算方案（定稿） 2" xfId="1513" xr:uid="{00000000-0005-0000-0000-0000250B0000}"/>
    <cellStyle name="差_县级公安机关公用经费标准奖励测算方案（定稿） 2 2" xfId="1514" xr:uid="{00000000-0005-0000-0000-0000260B0000}"/>
    <cellStyle name="差_县级公安机关公用经费标准奖励测算方案（定稿） 2 2 2" xfId="1515" xr:uid="{00000000-0005-0000-0000-0000270B0000}"/>
    <cellStyle name="差_县级公安机关公用经费标准奖励测算方案（定稿） 2 2 2 2" xfId="1516" xr:uid="{00000000-0005-0000-0000-0000280B0000}"/>
    <cellStyle name="差_县级公安机关公用经费标准奖励测算方案（定稿） 2 2 2 2 2" xfId="4234" xr:uid="{00000000-0005-0000-0000-0000290B0000}"/>
    <cellStyle name="差_县级公安机关公用经费标准奖励测算方案（定稿） 2 2 2 3" xfId="4233" xr:uid="{00000000-0005-0000-0000-00002A0B0000}"/>
    <cellStyle name="差_县级公安机关公用经费标准奖励测算方案（定稿） 2 2 3" xfId="4232" xr:uid="{00000000-0005-0000-0000-00002B0B0000}"/>
    <cellStyle name="差_县级公安机关公用经费标准奖励测算方案（定稿） 2 3" xfId="1517" xr:uid="{00000000-0005-0000-0000-00002C0B0000}"/>
    <cellStyle name="差_县级公安机关公用经费标准奖励测算方案（定稿） 2 3 2" xfId="1518" xr:uid="{00000000-0005-0000-0000-00002D0B0000}"/>
    <cellStyle name="差_县级公安机关公用经费标准奖励测算方案（定稿） 2 3 2 2" xfId="4236" xr:uid="{00000000-0005-0000-0000-00002E0B0000}"/>
    <cellStyle name="差_县级公安机关公用经费标准奖励测算方案（定稿） 2 3 3" xfId="4235" xr:uid="{00000000-0005-0000-0000-00002F0B0000}"/>
    <cellStyle name="差_县级公安机关公用经费标准奖励测算方案（定稿） 2 4" xfId="4231" xr:uid="{00000000-0005-0000-0000-0000300B0000}"/>
    <cellStyle name="差_县级公安机关公用经费标准奖励测算方案（定稿） 3" xfId="1519" xr:uid="{00000000-0005-0000-0000-0000310B0000}"/>
    <cellStyle name="差_县级公安机关公用经费标准奖励测算方案（定稿） 3 2" xfId="1520" xr:uid="{00000000-0005-0000-0000-0000320B0000}"/>
    <cellStyle name="差_县级公安机关公用经费标准奖励测算方案（定稿） 3 2 2" xfId="1521" xr:uid="{00000000-0005-0000-0000-0000330B0000}"/>
    <cellStyle name="差_县级公安机关公用经费标准奖励测算方案（定稿） 3 2 2 2" xfId="4239" xr:uid="{00000000-0005-0000-0000-0000340B0000}"/>
    <cellStyle name="差_县级公安机关公用经费标准奖励测算方案（定稿） 3 2 3" xfId="4238" xr:uid="{00000000-0005-0000-0000-0000350B0000}"/>
    <cellStyle name="差_县级公安机关公用经费标准奖励测算方案（定稿） 3 3" xfId="4237" xr:uid="{00000000-0005-0000-0000-0000360B0000}"/>
    <cellStyle name="差_县级公安机关公用经费标准奖励测算方案（定稿） 4" xfId="1522" xr:uid="{00000000-0005-0000-0000-0000370B0000}"/>
    <cellStyle name="差_县级公安机关公用经费标准奖励测算方案（定稿） 4 2" xfId="1523" xr:uid="{00000000-0005-0000-0000-0000380B0000}"/>
    <cellStyle name="差_县级公安机关公用经费标准奖励测算方案（定稿） 4 2 2" xfId="4241" xr:uid="{00000000-0005-0000-0000-0000390B0000}"/>
    <cellStyle name="差_县级公安机关公用经费标准奖励测算方案（定稿） 4 3" xfId="4240" xr:uid="{00000000-0005-0000-0000-00003A0B0000}"/>
    <cellStyle name="差_县级公安机关公用经费标准奖励测算方案（定稿） 5" xfId="4230" xr:uid="{00000000-0005-0000-0000-00003B0B0000}"/>
    <cellStyle name="差_县级基础数据" xfId="1524" xr:uid="{00000000-0005-0000-0000-00003C0B0000}"/>
    <cellStyle name="差_业务工作量指标" xfId="1525" xr:uid="{00000000-0005-0000-0000-00003D0B0000}"/>
    <cellStyle name="差_业务工作量指标 2" xfId="1526" xr:uid="{00000000-0005-0000-0000-00003E0B0000}"/>
    <cellStyle name="差_业务工作量指标 2 2" xfId="1527" xr:uid="{00000000-0005-0000-0000-00003F0B0000}"/>
    <cellStyle name="差_业务工作量指标 2 2 2" xfId="1528" xr:uid="{00000000-0005-0000-0000-0000400B0000}"/>
    <cellStyle name="差_业务工作量指标 2 2 2 2" xfId="1529" xr:uid="{00000000-0005-0000-0000-0000410B0000}"/>
    <cellStyle name="差_业务工作量指标 2 2 2 2 2" xfId="4246" xr:uid="{00000000-0005-0000-0000-0000420B0000}"/>
    <cellStyle name="差_业务工作量指标 2 2 2 3" xfId="4245" xr:uid="{00000000-0005-0000-0000-0000430B0000}"/>
    <cellStyle name="差_业务工作量指标 2 2 3" xfId="4244" xr:uid="{00000000-0005-0000-0000-0000440B0000}"/>
    <cellStyle name="差_业务工作量指标 2 3" xfId="1530" xr:uid="{00000000-0005-0000-0000-0000450B0000}"/>
    <cellStyle name="差_业务工作量指标 2 3 2" xfId="1531" xr:uid="{00000000-0005-0000-0000-0000460B0000}"/>
    <cellStyle name="差_业务工作量指标 2 3 2 2" xfId="4248" xr:uid="{00000000-0005-0000-0000-0000470B0000}"/>
    <cellStyle name="差_业务工作量指标 2 3 3" xfId="4247" xr:uid="{00000000-0005-0000-0000-0000480B0000}"/>
    <cellStyle name="差_业务工作量指标 2 4" xfId="4243" xr:uid="{00000000-0005-0000-0000-0000490B0000}"/>
    <cellStyle name="差_业务工作量指标 3" xfId="1532" xr:uid="{00000000-0005-0000-0000-00004A0B0000}"/>
    <cellStyle name="差_业务工作量指标 3 2" xfId="1533" xr:uid="{00000000-0005-0000-0000-00004B0B0000}"/>
    <cellStyle name="差_业务工作量指标 3 2 2" xfId="1534" xr:uid="{00000000-0005-0000-0000-00004C0B0000}"/>
    <cellStyle name="差_业务工作量指标 3 2 2 2" xfId="4251" xr:uid="{00000000-0005-0000-0000-00004D0B0000}"/>
    <cellStyle name="差_业务工作量指标 3 2 3" xfId="4250" xr:uid="{00000000-0005-0000-0000-00004E0B0000}"/>
    <cellStyle name="差_业务工作量指标 3 3" xfId="4249" xr:uid="{00000000-0005-0000-0000-00004F0B0000}"/>
    <cellStyle name="差_业务工作量指标 4" xfId="1535" xr:uid="{00000000-0005-0000-0000-0000500B0000}"/>
    <cellStyle name="差_业务工作量指标 4 2" xfId="1536" xr:uid="{00000000-0005-0000-0000-0000510B0000}"/>
    <cellStyle name="差_业务工作量指标 4 2 2" xfId="4253" xr:uid="{00000000-0005-0000-0000-0000520B0000}"/>
    <cellStyle name="差_业务工作量指标 4 3" xfId="4252" xr:uid="{00000000-0005-0000-0000-0000530B0000}"/>
    <cellStyle name="差_业务工作量指标 5" xfId="4242" xr:uid="{00000000-0005-0000-0000-0000540B0000}"/>
    <cellStyle name="差_义务教育阶段教职工人数（教育厅提供最终）" xfId="1537" xr:uid="{00000000-0005-0000-0000-0000550B0000}"/>
    <cellStyle name="差_义务教育阶段教职工人数（教育厅提供最终） 2" xfId="1538" xr:uid="{00000000-0005-0000-0000-0000560B0000}"/>
    <cellStyle name="差_义务教育阶段教职工人数（教育厅提供最终） 2 2" xfId="1539" xr:uid="{00000000-0005-0000-0000-0000570B0000}"/>
    <cellStyle name="差_义务教育阶段教职工人数（教育厅提供最终） 2 2 2" xfId="1540" xr:uid="{00000000-0005-0000-0000-0000580B0000}"/>
    <cellStyle name="差_义务教育阶段教职工人数（教育厅提供最终） 2 2 2 2" xfId="1541" xr:uid="{00000000-0005-0000-0000-0000590B0000}"/>
    <cellStyle name="差_义务教育阶段教职工人数（教育厅提供最终） 2 2 2 2 2" xfId="4258" xr:uid="{00000000-0005-0000-0000-00005A0B0000}"/>
    <cellStyle name="差_义务教育阶段教职工人数（教育厅提供最终） 2 2 2 3" xfId="4257" xr:uid="{00000000-0005-0000-0000-00005B0B0000}"/>
    <cellStyle name="差_义务教育阶段教职工人数（教育厅提供最终） 2 2 3" xfId="4256" xr:uid="{00000000-0005-0000-0000-00005C0B0000}"/>
    <cellStyle name="差_义务教育阶段教职工人数（教育厅提供最终） 2 3" xfId="1542" xr:uid="{00000000-0005-0000-0000-00005D0B0000}"/>
    <cellStyle name="差_义务教育阶段教职工人数（教育厅提供最终） 2 3 2" xfId="1543" xr:uid="{00000000-0005-0000-0000-00005E0B0000}"/>
    <cellStyle name="差_义务教育阶段教职工人数（教育厅提供最终） 2 3 2 2" xfId="4260" xr:uid="{00000000-0005-0000-0000-00005F0B0000}"/>
    <cellStyle name="差_义务教育阶段教职工人数（教育厅提供最终） 2 3 3" xfId="4259" xr:uid="{00000000-0005-0000-0000-0000600B0000}"/>
    <cellStyle name="差_义务教育阶段教职工人数（教育厅提供最终） 2 4" xfId="4255" xr:uid="{00000000-0005-0000-0000-0000610B0000}"/>
    <cellStyle name="差_义务教育阶段教职工人数（教育厅提供最终） 3" xfId="1544" xr:uid="{00000000-0005-0000-0000-0000620B0000}"/>
    <cellStyle name="差_义务教育阶段教职工人数（教育厅提供最终） 3 2" xfId="1545" xr:uid="{00000000-0005-0000-0000-0000630B0000}"/>
    <cellStyle name="差_义务教育阶段教职工人数（教育厅提供最终） 3 2 2" xfId="1546" xr:uid="{00000000-0005-0000-0000-0000640B0000}"/>
    <cellStyle name="差_义务教育阶段教职工人数（教育厅提供最终） 3 2 2 2" xfId="4263" xr:uid="{00000000-0005-0000-0000-0000650B0000}"/>
    <cellStyle name="差_义务教育阶段教职工人数（教育厅提供最终） 3 2 3" xfId="4262" xr:uid="{00000000-0005-0000-0000-0000660B0000}"/>
    <cellStyle name="差_义务教育阶段教职工人数（教育厅提供最终） 3 3" xfId="4261" xr:uid="{00000000-0005-0000-0000-0000670B0000}"/>
    <cellStyle name="差_义务教育阶段教职工人数（教育厅提供最终） 4" xfId="1547" xr:uid="{00000000-0005-0000-0000-0000680B0000}"/>
    <cellStyle name="差_义务教育阶段教职工人数（教育厅提供最终） 4 2" xfId="1548" xr:uid="{00000000-0005-0000-0000-0000690B0000}"/>
    <cellStyle name="差_义务教育阶段教职工人数（教育厅提供最终） 4 2 2" xfId="4265" xr:uid="{00000000-0005-0000-0000-00006A0B0000}"/>
    <cellStyle name="差_义务教育阶段教职工人数（教育厅提供最终） 4 3" xfId="4264" xr:uid="{00000000-0005-0000-0000-00006B0B0000}"/>
    <cellStyle name="差_义务教育阶段教职工人数（教育厅提供最终） 5" xfId="4254" xr:uid="{00000000-0005-0000-0000-00006C0B0000}"/>
    <cellStyle name="差_云南农村义务教育统计表" xfId="1549" xr:uid="{00000000-0005-0000-0000-00006D0B0000}"/>
    <cellStyle name="差_云南农村义务教育统计表 2" xfId="1550" xr:uid="{00000000-0005-0000-0000-00006E0B0000}"/>
    <cellStyle name="差_云南农村义务教育统计表 2 2" xfId="1551" xr:uid="{00000000-0005-0000-0000-00006F0B0000}"/>
    <cellStyle name="差_云南农村义务教育统计表 2 2 2" xfId="1552" xr:uid="{00000000-0005-0000-0000-0000700B0000}"/>
    <cellStyle name="差_云南农村义务教育统计表 2 2 2 2" xfId="1553" xr:uid="{00000000-0005-0000-0000-0000710B0000}"/>
    <cellStyle name="差_云南农村义务教育统计表 2 2 2 2 2" xfId="4270" xr:uid="{00000000-0005-0000-0000-0000720B0000}"/>
    <cellStyle name="差_云南农村义务教育统计表 2 2 2 3" xfId="4269" xr:uid="{00000000-0005-0000-0000-0000730B0000}"/>
    <cellStyle name="差_云南农村义务教育统计表 2 2 3" xfId="4268" xr:uid="{00000000-0005-0000-0000-0000740B0000}"/>
    <cellStyle name="差_云南农村义务教育统计表 2 3" xfId="1554" xr:uid="{00000000-0005-0000-0000-0000750B0000}"/>
    <cellStyle name="差_云南农村义务教育统计表 2 3 2" xfId="1555" xr:uid="{00000000-0005-0000-0000-0000760B0000}"/>
    <cellStyle name="差_云南农村义务教育统计表 2 3 2 2" xfId="4272" xr:uid="{00000000-0005-0000-0000-0000770B0000}"/>
    <cellStyle name="差_云南农村义务教育统计表 2 3 3" xfId="4271" xr:uid="{00000000-0005-0000-0000-0000780B0000}"/>
    <cellStyle name="差_云南农村义务教育统计表 2 4" xfId="4267" xr:uid="{00000000-0005-0000-0000-0000790B0000}"/>
    <cellStyle name="差_云南农村义务教育统计表 3" xfId="1556" xr:uid="{00000000-0005-0000-0000-00007A0B0000}"/>
    <cellStyle name="差_云南农村义务教育统计表 3 2" xfId="1557" xr:uid="{00000000-0005-0000-0000-00007B0B0000}"/>
    <cellStyle name="差_云南农村义务教育统计表 3 2 2" xfId="1558" xr:uid="{00000000-0005-0000-0000-00007C0B0000}"/>
    <cellStyle name="差_云南农村义务教育统计表 3 2 2 2" xfId="4275" xr:uid="{00000000-0005-0000-0000-00007D0B0000}"/>
    <cellStyle name="差_云南农村义务教育统计表 3 2 3" xfId="4274" xr:uid="{00000000-0005-0000-0000-00007E0B0000}"/>
    <cellStyle name="差_云南农村义务教育统计表 3 3" xfId="4273" xr:uid="{00000000-0005-0000-0000-00007F0B0000}"/>
    <cellStyle name="差_云南农村义务教育统计表 4" xfId="1559" xr:uid="{00000000-0005-0000-0000-0000800B0000}"/>
    <cellStyle name="差_云南农村义务教育统计表 4 2" xfId="1560" xr:uid="{00000000-0005-0000-0000-0000810B0000}"/>
    <cellStyle name="差_云南农村义务教育统计表 4 2 2" xfId="4277" xr:uid="{00000000-0005-0000-0000-0000820B0000}"/>
    <cellStyle name="差_云南农村义务教育统计表 4 3" xfId="4276" xr:uid="{00000000-0005-0000-0000-0000830B0000}"/>
    <cellStyle name="差_云南农村义务教育统计表 5" xfId="4266" xr:uid="{00000000-0005-0000-0000-0000840B0000}"/>
    <cellStyle name="差_云南省2008年中小学教师人数统计表" xfId="1561" xr:uid="{00000000-0005-0000-0000-0000850B0000}"/>
    <cellStyle name="差_云南省2008年中小学教职工情况（教育厅提供20090101加工整理）" xfId="1562" xr:uid="{00000000-0005-0000-0000-0000860B0000}"/>
    <cellStyle name="差_云南省2008年中小学教职工情况（教育厅提供20090101加工整理） 2" xfId="1563" xr:uid="{00000000-0005-0000-0000-0000870B0000}"/>
    <cellStyle name="差_云南省2008年中小学教职工情况（教育厅提供20090101加工整理） 2 2" xfId="1564" xr:uid="{00000000-0005-0000-0000-0000880B0000}"/>
    <cellStyle name="差_云南省2008年中小学教职工情况（教育厅提供20090101加工整理） 2 2 2" xfId="1565" xr:uid="{00000000-0005-0000-0000-0000890B0000}"/>
    <cellStyle name="差_云南省2008年中小学教职工情况（教育厅提供20090101加工整理） 2 2 2 2" xfId="1566" xr:uid="{00000000-0005-0000-0000-00008A0B0000}"/>
    <cellStyle name="差_云南省2008年中小学教职工情况（教育厅提供20090101加工整理） 2 2 2 2 2" xfId="4282" xr:uid="{00000000-0005-0000-0000-00008B0B0000}"/>
    <cellStyle name="差_云南省2008年中小学教职工情况（教育厅提供20090101加工整理） 2 2 2 3" xfId="4281" xr:uid="{00000000-0005-0000-0000-00008C0B0000}"/>
    <cellStyle name="差_云南省2008年中小学教职工情况（教育厅提供20090101加工整理） 2 2 3" xfId="4280" xr:uid="{00000000-0005-0000-0000-00008D0B0000}"/>
    <cellStyle name="差_云南省2008年中小学教职工情况（教育厅提供20090101加工整理） 2 3" xfId="1567" xr:uid="{00000000-0005-0000-0000-00008E0B0000}"/>
    <cellStyle name="差_云南省2008年中小学教职工情况（教育厅提供20090101加工整理） 2 3 2" xfId="1568" xr:uid="{00000000-0005-0000-0000-00008F0B0000}"/>
    <cellStyle name="差_云南省2008年中小学教职工情况（教育厅提供20090101加工整理） 2 3 2 2" xfId="4284" xr:uid="{00000000-0005-0000-0000-0000900B0000}"/>
    <cellStyle name="差_云南省2008年中小学教职工情况（教育厅提供20090101加工整理） 2 3 3" xfId="4283" xr:uid="{00000000-0005-0000-0000-0000910B0000}"/>
    <cellStyle name="差_云南省2008年中小学教职工情况（教育厅提供20090101加工整理） 2 4" xfId="4279" xr:uid="{00000000-0005-0000-0000-0000920B0000}"/>
    <cellStyle name="差_云南省2008年中小学教职工情况（教育厅提供20090101加工整理） 3" xfId="1569" xr:uid="{00000000-0005-0000-0000-0000930B0000}"/>
    <cellStyle name="差_云南省2008年中小学教职工情况（教育厅提供20090101加工整理） 3 2" xfId="1570" xr:uid="{00000000-0005-0000-0000-0000940B0000}"/>
    <cellStyle name="差_云南省2008年中小学教职工情况（教育厅提供20090101加工整理） 3 2 2" xfId="1571" xr:uid="{00000000-0005-0000-0000-0000950B0000}"/>
    <cellStyle name="差_云南省2008年中小学教职工情况（教育厅提供20090101加工整理） 3 2 2 2" xfId="4287" xr:uid="{00000000-0005-0000-0000-0000960B0000}"/>
    <cellStyle name="差_云南省2008年中小学教职工情况（教育厅提供20090101加工整理） 3 2 3" xfId="4286" xr:uid="{00000000-0005-0000-0000-0000970B0000}"/>
    <cellStyle name="差_云南省2008年中小学教职工情况（教育厅提供20090101加工整理） 3 3" xfId="4285" xr:uid="{00000000-0005-0000-0000-0000980B0000}"/>
    <cellStyle name="差_云南省2008年中小学教职工情况（教育厅提供20090101加工整理） 4" xfId="1572" xr:uid="{00000000-0005-0000-0000-0000990B0000}"/>
    <cellStyle name="差_云南省2008年中小学教职工情况（教育厅提供20090101加工整理） 4 2" xfId="1573" xr:uid="{00000000-0005-0000-0000-00009A0B0000}"/>
    <cellStyle name="差_云南省2008年中小学教职工情况（教育厅提供20090101加工整理） 4 2 2" xfId="4289" xr:uid="{00000000-0005-0000-0000-00009B0B0000}"/>
    <cellStyle name="差_云南省2008年中小学教职工情况（教育厅提供20090101加工整理） 4 3" xfId="4288" xr:uid="{00000000-0005-0000-0000-00009C0B0000}"/>
    <cellStyle name="差_云南省2008年中小学教职工情况（教育厅提供20090101加工整理） 5" xfId="4278" xr:uid="{00000000-0005-0000-0000-00009D0B0000}"/>
    <cellStyle name="差_云南省2008年转移支付测算——州市本级考核部分及政策性测算" xfId="1574" xr:uid="{00000000-0005-0000-0000-00009E0B0000}"/>
    <cellStyle name="差_云南省2008年转移支付测算——州市本级考核部分及政策性测算 2" xfId="1575" xr:uid="{00000000-0005-0000-0000-00009F0B0000}"/>
    <cellStyle name="差_云南省2008年转移支付测算——州市本级考核部分及政策性测算 2 2" xfId="1576" xr:uid="{00000000-0005-0000-0000-0000A00B0000}"/>
    <cellStyle name="差_云南省2008年转移支付测算——州市本级考核部分及政策性测算 2 2 2" xfId="1577" xr:uid="{00000000-0005-0000-0000-0000A10B0000}"/>
    <cellStyle name="差_云南省2008年转移支付测算——州市本级考核部分及政策性测算 2 2 2 2" xfId="1578" xr:uid="{00000000-0005-0000-0000-0000A20B0000}"/>
    <cellStyle name="差_云南省2008年转移支付测算——州市本级考核部分及政策性测算 2 2 2 2 2" xfId="4294" xr:uid="{00000000-0005-0000-0000-0000A30B0000}"/>
    <cellStyle name="差_云南省2008年转移支付测算——州市本级考核部分及政策性测算 2 2 2 3" xfId="4293" xr:uid="{00000000-0005-0000-0000-0000A40B0000}"/>
    <cellStyle name="差_云南省2008年转移支付测算——州市本级考核部分及政策性测算 2 2 3" xfId="4292" xr:uid="{00000000-0005-0000-0000-0000A50B0000}"/>
    <cellStyle name="差_云南省2008年转移支付测算——州市本级考核部分及政策性测算 2 3" xfId="1579" xr:uid="{00000000-0005-0000-0000-0000A60B0000}"/>
    <cellStyle name="差_云南省2008年转移支付测算——州市本级考核部分及政策性测算 2 3 2" xfId="1580" xr:uid="{00000000-0005-0000-0000-0000A70B0000}"/>
    <cellStyle name="差_云南省2008年转移支付测算——州市本级考核部分及政策性测算 2 3 2 2" xfId="4296" xr:uid="{00000000-0005-0000-0000-0000A80B0000}"/>
    <cellStyle name="差_云南省2008年转移支付测算——州市本级考核部分及政策性测算 2 3 3" xfId="4295" xr:uid="{00000000-0005-0000-0000-0000A90B0000}"/>
    <cellStyle name="差_云南省2008年转移支付测算——州市本级考核部分及政策性测算 2 4" xfId="4291" xr:uid="{00000000-0005-0000-0000-0000AA0B0000}"/>
    <cellStyle name="差_云南省2008年转移支付测算——州市本级考核部分及政策性测算 3" xfId="1581" xr:uid="{00000000-0005-0000-0000-0000AB0B0000}"/>
    <cellStyle name="差_云南省2008年转移支付测算——州市本级考核部分及政策性测算 3 2" xfId="1582" xr:uid="{00000000-0005-0000-0000-0000AC0B0000}"/>
    <cellStyle name="差_云南省2008年转移支付测算——州市本级考核部分及政策性测算 3 2 2" xfId="1583" xr:uid="{00000000-0005-0000-0000-0000AD0B0000}"/>
    <cellStyle name="差_云南省2008年转移支付测算——州市本级考核部分及政策性测算 3 2 2 2" xfId="4299" xr:uid="{00000000-0005-0000-0000-0000AE0B0000}"/>
    <cellStyle name="差_云南省2008年转移支付测算——州市本级考核部分及政策性测算 3 2 3" xfId="4298" xr:uid="{00000000-0005-0000-0000-0000AF0B0000}"/>
    <cellStyle name="差_云南省2008年转移支付测算——州市本级考核部分及政策性测算 3 3" xfId="4297" xr:uid="{00000000-0005-0000-0000-0000B00B0000}"/>
    <cellStyle name="差_云南省2008年转移支付测算——州市本级考核部分及政策性测算 4" xfId="1584" xr:uid="{00000000-0005-0000-0000-0000B10B0000}"/>
    <cellStyle name="差_云南省2008年转移支付测算——州市本级考核部分及政策性测算 4 2" xfId="1585" xr:uid="{00000000-0005-0000-0000-0000B20B0000}"/>
    <cellStyle name="差_云南省2008年转移支付测算——州市本级考核部分及政策性测算 4 2 2" xfId="4301" xr:uid="{00000000-0005-0000-0000-0000B30B0000}"/>
    <cellStyle name="差_云南省2008年转移支付测算——州市本级考核部分及政策性测算 4 3" xfId="4300" xr:uid="{00000000-0005-0000-0000-0000B40B0000}"/>
    <cellStyle name="差_云南省2008年转移支付测算——州市本级考核部分及政策性测算 5" xfId="4290" xr:uid="{00000000-0005-0000-0000-0000B50B0000}"/>
    <cellStyle name="差_指标四" xfId="1586" xr:uid="{00000000-0005-0000-0000-0000B60B0000}"/>
    <cellStyle name="差_指标四 2" xfId="1587" xr:uid="{00000000-0005-0000-0000-0000B70B0000}"/>
    <cellStyle name="差_指标四 2 2" xfId="1588" xr:uid="{00000000-0005-0000-0000-0000B80B0000}"/>
    <cellStyle name="差_指标四 2 2 2" xfId="1589" xr:uid="{00000000-0005-0000-0000-0000B90B0000}"/>
    <cellStyle name="差_指标四 2 2 2 2" xfId="1590" xr:uid="{00000000-0005-0000-0000-0000BA0B0000}"/>
    <cellStyle name="差_指标四 2 2 2 2 2" xfId="4306" xr:uid="{00000000-0005-0000-0000-0000BB0B0000}"/>
    <cellStyle name="差_指标四 2 2 2 3" xfId="4305" xr:uid="{00000000-0005-0000-0000-0000BC0B0000}"/>
    <cellStyle name="差_指标四 2 2 3" xfId="4304" xr:uid="{00000000-0005-0000-0000-0000BD0B0000}"/>
    <cellStyle name="差_指标四 2 3" xfId="1591" xr:uid="{00000000-0005-0000-0000-0000BE0B0000}"/>
    <cellStyle name="差_指标四 2 3 2" xfId="1592" xr:uid="{00000000-0005-0000-0000-0000BF0B0000}"/>
    <cellStyle name="差_指标四 2 3 2 2" xfId="4308" xr:uid="{00000000-0005-0000-0000-0000C00B0000}"/>
    <cellStyle name="差_指标四 2 3 3" xfId="4307" xr:uid="{00000000-0005-0000-0000-0000C10B0000}"/>
    <cellStyle name="差_指标四 2 4" xfId="4303" xr:uid="{00000000-0005-0000-0000-0000C20B0000}"/>
    <cellStyle name="差_指标四 3" xfId="1593" xr:uid="{00000000-0005-0000-0000-0000C30B0000}"/>
    <cellStyle name="差_指标四 3 2" xfId="1594" xr:uid="{00000000-0005-0000-0000-0000C40B0000}"/>
    <cellStyle name="差_指标四 3 2 2" xfId="1595" xr:uid="{00000000-0005-0000-0000-0000C50B0000}"/>
    <cellStyle name="差_指标四 3 2 2 2" xfId="4311" xr:uid="{00000000-0005-0000-0000-0000C60B0000}"/>
    <cellStyle name="差_指标四 3 2 3" xfId="4310" xr:uid="{00000000-0005-0000-0000-0000C70B0000}"/>
    <cellStyle name="差_指标四 3 3" xfId="4309" xr:uid="{00000000-0005-0000-0000-0000C80B0000}"/>
    <cellStyle name="差_指标四 4" xfId="1596" xr:uid="{00000000-0005-0000-0000-0000C90B0000}"/>
    <cellStyle name="差_指标四 4 2" xfId="1597" xr:uid="{00000000-0005-0000-0000-0000CA0B0000}"/>
    <cellStyle name="差_指标四 4 2 2" xfId="4313" xr:uid="{00000000-0005-0000-0000-0000CB0B0000}"/>
    <cellStyle name="差_指标四 4 3" xfId="4312" xr:uid="{00000000-0005-0000-0000-0000CC0B0000}"/>
    <cellStyle name="差_指标四 5" xfId="4302" xr:uid="{00000000-0005-0000-0000-0000CD0B0000}"/>
    <cellStyle name="差_指标五" xfId="1598" xr:uid="{00000000-0005-0000-0000-0000CE0B0000}"/>
    <cellStyle name="常规" xfId="0" builtinId="0"/>
    <cellStyle name="常规 10" xfId="1599" xr:uid="{00000000-0005-0000-0000-0000D00B0000}"/>
    <cellStyle name="常规 10 10" xfId="1600" xr:uid="{00000000-0005-0000-0000-0000D10B0000}"/>
    <cellStyle name="常规 10 10 2" xfId="4315" xr:uid="{00000000-0005-0000-0000-0000D20B0000}"/>
    <cellStyle name="常规 10 11" xfId="1601" xr:uid="{00000000-0005-0000-0000-0000D30B0000}"/>
    <cellStyle name="常规 10 11 2" xfId="4316" xr:uid="{00000000-0005-0000-0000-0000D40B0000}"/>
    <cellStyle name="常规 10 12" xfId="4314" xr:uid="{00000000-0005-0000-0000-0000D50B0000}"/>
    <cellStyle name="常规 10 2" xfId="1602" xr:uid="{00000000-0005-0000-0000-0000D60B0000}"/>
    <cellStyle name="常规 10 2 2" xfId="4317" xr:uid="{00000000-0005-0000-0000-0000D70B0000}"/>
    <cellStyle name="常规 10 3" xfId="1603" xr:uid="{00000000-0005-0000-0000-0000D80B0000}"/>
    <cellStyle name="常规 10 3 2" xfId="4318" xr:uid="{00000000-0005-0000-0000-0000D90B0000}"/>
    <cellStyle name="常规 10 4" xfId="1604" xr:uid="{00000000-0005-0000-0000-0000DA0B0000}"/>
    <cellStyle name="常规 10 4 2" xfId="4319" xr:uid="{00000000-0005-0000-0000-0000DB0B0000}"/>
    <cellStyle name="常规 10 5" xfId="1605" xr:uid="{00000000-0005-0000-0000-0000DC0B0000}"/>
    <cellStyle name="常规 10 5 2" xfId="4320" xr:uid="{00000000-0005-0000-0000-0000DD0B0000}"/>
    <cellStyle name="常规 10 6" xfId="1606" xr:uid="{00000000-0005-0000-0000-0000DE0B0000}"/>
    <cellStyle name="常规 10 6 2" xfId="4321" xr:uid="{00000000-0005-0000-0000-0000DF0B0000}"/>
    <cellStyle name="常规 10 7" xfId="1607" xr:uid="{00000000-0005-0000-0000-0000E00B0000}"/>
    <cellStyle name="常规 10 7 2" xfId="4322" xr:uid="{00000000-0005-0000-0000-0000E10B0000}"/>
    <cellStyle name="常规 10 8" xfId="1608" xr:uid="{00000000-0005-0000-0000-0000E20B0000}"/>
    <cellStyle name="常规 10 8 2" xfId="4323" xr:uid="{00000000-0005-0000-0000-0000E30B0000}"/>
    <cellStyle name="常规 10 9" xfId="1609" xr:uid="{00000000-0005-0000-0000-0000E40B0000}"/>
    <cellStyle name="常规 10 9 2" xfId="4324" xr:uid="{00000000-0005-0000-0000-0000E50B0000}"/>
    <cellStyle name="常规 11" xfId="1610" xr:uid="{00000000-0005-0000-0000-0000E60B0000}"/>
    <cellStyle name="常规 11 2" xfId="1611" xr:uid="{00000000-0005-0000-0000-0000E70B0000}"/>
    <cellStyle name="常规 11 2 2" xfId="4326" xr:uid="{00000000-0005-0000-0000-0000E80B0000}"/>
    <cellStyle name="常规 11 3" xfId="4325" xr:uid="{00000000-0005-0000-0000-0000E90B0000}"/>
    <cellStyle name="常规 12 2" xfId="1612" xr:uid="{00000000-0005-0000-0000-0000EA0B0000}"/>
    <cellStyle name="常规 12 2 2" xfId="4328" xr:uid="{00000000-0005-0000-0000-0000EB0B0000}"/>
    <cellStyle name="常规 12 3" xfId="4327" xr:uid="{00000000-0005-0000-0000-0000EC0B0000}"/>
    <cellStyle name="常规 13" xfId="2904" xr:uid="{00000000-0005-0000-0000-0000ED0B0000}"/>
    <cellStyle name="常规 13 2" xfId="1613" xr:uid="{00000000-0005-0000-0000-0000EE0B0000}"/>
    <cellStyle name="常规 13 2 2" xfId="4329" xr:uid="{00000000-0005-0000-0000-0000EF0B0000}"/>
    <cellStyle name="常规 14 2" xfId="1614" xr:uid="{00000000-0005-0000-0000-0000F00B0000}"/>
    <cellStyle name="常规 14 2 2" xfId="4331" xr:uid="{00000000-0005-0000-0000-0000F10B0000}"/>
    <cellStyle name="常规 14 3" xfId="4330" xr:uid="{00000000-0005-0000-0000-0000F20B0000}"/>
    <cellStyle name="常规 15 2" xfId="1615" xr:uid="{00000000-0005-0000-0000-0000F30B0000}"/>
    <cellStyle name="常规 15 2 2" xfId="4332" xr:uid="{00000000-0005-0000-0000-0000F40B0000}"/>
    <cellStyle name="常规 16 2" xfId="1616" xr:uid="{00000000-0005-0000-0000-0000F50B0000}"/>
    <cellStyle name="常规 16 2 2" xfId="4333" xr:uid="{00000000-0005-0000-0000-0000F60B0000}"/>
    <cellStyle name="常规 17 2" xfId="1617" xr:uid="{00000000-0005-0000-0000-0000F70B0000}"/>
    <cellStyle name="常规 17 2 2" xfId="4334" xr:uid="{00000000-0005-0000-0000-0000F80B0000}"/>
    <cellStyle name="常规 18 2" xfId="1618" xr:uid="{00000000-0005-0000-0000-0000F90B0000}"/>
    <cellStyle name="常规 18 2 2" xfId="4335" xr:uid="{00000000-0005-0000-0000-0000FA0B0000}"/>
    <cellStyle name="常规 2" xfId="1619" xr:uid="{00000000-0005-0000-0000-0000FB0B0000}"/>
    <cellStyle name="常规 2 10" xfId="1620" xr:uid="{00000000-0005-0000-0000-0000FC0B0000}"/>
    <cellStyle name="常规 2 10 10" xfId="1621" xr:uid="{00000000-0005-0000-0000-0000FD0B0000}"/>
    <cellStyle name="常规 2 10 10 2" xfId="1622" xr:uid="{00000000-0005-0000-0000-0000FE0B0000}"/>
    <cellStyle name="常规 2 10 10 2 2" xfId="4339" xr:uid="{00000000-0005-0000-0000-0000FF0B0000}"/>
    <cellStyle name="常规 2 10 10 3" xfId="4338" xr:uid="{00000000-0005-0000-0000-0000000C0000}"/>
    <cellStyle name="常规 2 10 11" xfId="1623" xr:uid="{00000000-0005-0000-0000-0000010C0000}"/>
    <cellStyle name="常规 2 10 11 2" xfId="1624" xr:uid="{00000000-0005-0000-0000-0000020C0000}"/>
    <cellStyle name="常规 2 10 11 2 2" xfId="4341" xr:uid="{00000000-0005-0000-0000-0000030C0000}"/>
    <cellStyle name="常规 2 10 11 3" xfId="4340" xr:uid="{00000000-0005-0000-0000-0000040C0000}"/>
    <cellStyle name="常规 2 10 12" xfId="1625" xr:uid="{00000000-0005-0000-0000-0000050C0000}"/>
    <cellStyle name="常规 2 10 12 2" xfId="1626" xr:uid="{00000000-0005-0000-0000-0000060C0000}"/>
    <cellStyle name="常规 2 10 12 2 2" xfId="4343" xr:uid="{00000000-0005-0000-0000-0000070C0000}"/>
    <cellStyle name="常规 2 10 12 3" xfId="4342" xr:uid="{00000000-0005-0000-0000-0000080C0000}"/>
    <cellStyle name="常规 2 10 13" xfId="1627" xr:uid="{00000000-0005-0000-0000-0000090C0000}"/>
    <cellStyle name="常规 2 10 13 2" xfId="1628" xr:uid="{00000000-0005-0000-0000-00000A0C0000}"/>
    <cellStyle name="常规 2 10 13 2 2" xfId="4345" xr:uid="{00000000-0005-0000-0000-00000B0C0000}"/>
    <cellStyle name="常规 2 10 13 3" xfId="4344" xr:uid="{00000000-0005-0000-0000-00000C0C0000}"/>
    <cellStyle name="常规 2 10 14" xfId="4337" xr:uid="{00000000-0005-0000-0000-00000D0C0000}"/>
    <cellStyle name="常规 2 10 2" xfId="1629" xr:uid="{00000000-0005-0000-0000-00000E0C0000}"/>
    <cellStyle name="常规 2 10 2 2" xfId="1630" xr:uid="{00000000-0005-0000-0000-00000F0C0000}"/>
    <cellStyle name="常规 2 10 2 2 2" xfId="1631" xr:uid="{00000000-0005-0000-0000-0000100C0000}"/>
    <cellStyle name="常规 2 10 2 2 2 2" xfId="4348" xr:uid="{00000000-0005-0000-0000-0000110C0000}"/>
    <cellStyle name="常规 2 10 2 2 3" xfId="4347" xr:uid="{00000000-0005-0000-0000-0000120C0000}"/>
    <cellStyle name="常规 2 10 2 3" xfId="1632" xr:uid="{00000000-0005-0000-0000-0000130C0000}"/>
    <cellStyle name="常规 2 10 2 3 2" xfId="4349" xr:uid="{00000000-0005-0000-0000-0000140C0000}"/>
    <cellStyle name="常规 2 10 2 4" xfId="4346" xr:uid="{00000000-0005-0000-0000-0000150C0000}"/>
    <cellStyle name="常规 2 10 3" xfId="1633" xr:uid="{00000000-0005-0000-0000-0000160C0000}"/>
    <cellStyle name="常规 2 10 3 10" xfId="1634" xr:uid="{00000000-0005-0000-0000-0000170C0000}"/>
    <cellStyle name="常规 2 10 3 10 2" xfId="1635" xr:uid="{00000000-0005-0000-0000-0000180C0000}"/>
    <cellStyle name="常规 2 10 3 10 2 2" xfId="4352" xr:uid="{00000000-0005-0000-0000-0000190C0000}"/>
    <cellStyle name="常规 2 10 3 10 3" xfId="4351" xr:uid="{00000000-0005-0000-0000-00001A0C0000}"/>
    <cellStyle name="常规 2 10 3 11" xfId="1636" xr:uid="{00000000-0005-0000-0000-00001B0C0000}"/>
    <cellStyle name="常规 2 10 3 11 2" xfId="1637" xr:uid="{00000000-0005-0000-0000-00001C0C0000}"/>
    <cellStyle name="常规 2 10 3 11 2 2" xfId="4354" xr:uid="{00000000-0005-0000-0000-00001D0C0000}"/>
    <cellStyle name="常规 2 10 3 11 3" xfId="4353" xr:uid="{00000000-0005-0000-0000-00001E0C0000}"/>
    <cellStyle name="常规 2 10 3 12" xfId="4350" xr:uid="{00000000-0005-0000-0000-00001F0C0000}"/>
    <cellStyle name="常规 2 10 3 2" xfId="1638" xr:uid="{00000000-0005-0000-0000-0000200C0000}"/>
    <cellStyle name="常规 2 10 3 2 2" xfId="1639" xr:uid="{00000000-0005-0000-0000-0000210C0000}"/>
    <cellStyle name="常规 2 10 3 2 2 2" xfId="4356" xr:uid="{00000000-0005-0000-0000-0000220C0000}"/>
    <cellStyle name="常规 2 10 3 2 3" xfId="4355" xr:uid="{00000000-0005-0000-0000-0000230C0000}"/>
    <cellStyle name="常规 2 10 3 3" xfId="1640" xr:uid="{00000000-0005-0000-0000-0000240C0000}"/>
    <cellStyle name="常规 2 10 3 3 2" xfId="1641" xr:uid="{00000000-0005-0000-0000-0000250C0000}"/>
    <cellStyle name="常规 2 10 3 3 2 2" xfId="4358" xr:uid="{00000000-0005-0000-0000-0000260C0000}"/>
    <cellStyle name="常规 2 10 3 3 3" xfId="4357" xr:uid="{00000000-0005-0000-0000-0000270C0000}"/>
    <cellStyle name="常规 2 10 3 4" xfId="1642" xr:uid="{00000000-0005-0000-0000-0000280C0000}"/>
    <cellStyle name="常规 2 10 3 4 2" xfId="1643" xr:uid="{00000000-0005-0000-0000-0000290C0000}"/>
    <cellStyle name="常规 2 10 3 4 2 2" xfId="4360" xr:uid="{00000000-0005-0000-0000-00002A0C0000}"/>
    <cellStyle name="常规 2 10 3 4 3" xfId="4359" xr:uid="{00000000-0005-0000-0000-00002B0C0000}"/>
    <cellStyle name="常规 2 10 3 5" xfId="1644" xr:uid="{00000000-0005-0000-0000-00002C0C0000}"/>
    <cellStyle name="常规 2 10 3 5 2" xfId="1645" xr:uid="{00000000-0005-0000-0000-00002D0C0000}"/>
    <cellStyle name="常规 2 10 3 5 2 2" xfId="4362" xr:uid="{00000000-0005-0000-0000-00002E0C0000}"/>
    <cellStyle name="常规 2 10 3 5 3" xfId="4361" xr:uid="{00000000-0005-0000-0000-00002F0C0000}"/>
    <cellStyle name="常规 2 10 3 6" xfId="1646" xr:uid="{00000000-0005-0000-0000-0000300C0000}"/>
    <cellStyle name="常规 2 10 3 6 2" xfId="1647" xr:uid="{00000000-0005-0000-0000-0000310C0000}"/>
    <cellStyle name="常规 2 10 3 6 2 2" xfId="4364" xr:uid="{00000000-0005-0000-0000-0000320C0000}"/>
    <cellStyle name="常规 2 10 3 6 3" xfId="4363" xr:uid="{00000000-0005-0000-0000-0000330C0000}"/>
    <cellStyle name="常规 2 10 3 7" xfId="1648" xr:uid="{00000000-0005-0000-0000-0000340C0000}"/>
    <cellStyle name="常规 2 10 3 7 2" xfId="1649" xr:uid="{00000000-0005-0000-0000-0000350C0000}"/>
    <cellStyle name="常规 2 10 3 7 2 2" xfId="4366" xr:uid="{00000000-0005-0000-0000-0000360C0000}"/>
    <cellStyle name="常规 2 10 3 7 3" xfId="4365" xr:uid="{00000000-0005-0000-0000-0000370C0000}"/>
    <cellStyle name="常规 2 10 3 8" xfId="1650" xr:uid="{00000000-0005-0000-0000-0000380C0000}"/>
    <cellStyle name="常规 2 10 3 8 2" xfId="1651" xr:uid="{00000000-0005-0000-0000-0000390C0000}"/>
    <cellStyle name="常规 2 10 3 8 2 2" xfId="4368" xr:uid="{00000000-0005-0000-0000-00003A0C0000}"/>
    <cellStyle name="常规 2 10 3 8 3" xfId="4367" xr:uid="{00000000-0005-0000-0000-00003B0C0000}"/>
    <cellStyle name="常规 2 10 3 9" xfId="1652" xr:uid="{00000000-0005-0000-0000-00003C0C0000}"/>
    <cellStyle name="常规 2 10 3 9 2" xfId="1653" xr:uid="{00000000-0005-0000-0000-00003D0C0000}"/>
    <cellStyle name="常规 2 10 3 9 2 2" xfId="4370" xr:uid="{00000000-0005-0000-0000-00003E0C0000}"/>
    <cellStyle name="常规 2 10 3 9 3" xfId="4369" xr:uid="{00000000-0005-0000-0000-00003F0C0000}"/>
    <cellStyle name="常规 2 10 4" xfId="1654" xr:uid="{00000000-0005-0000-0000-0000400C0000}"/>
    <cellStyle name="常规 2 10 4 2" xfId="1655" xr:uid="{00000000-0005-0000-0000-0000410C0000}"/>
    <cellStyle name="常规 2 10 4 2 2" xfId="1656" xr:uid="{00000000-0005-0000-0000-0000420C0000}"/>
    <cellStyle name="常规 2 10 4 2 2 2" xfId="4373" xr:uid="{00000000-0005-0000-0000-0000430C0000}"/>
    <cellStyle name="常规 2 10 4 2 3" xfId="4372" xr:uid="{00000000-0005-0000-0000-0000440C0000}"/>
    <cellStyle name="常规 2 10 4 3" xfId="1657" xr:uid="{00000000-0005-0000-0000-0000450C0000}"/>
    <cellStyle name="常规 2 10 4 3 2" xfId="4374" xr:uid="{00000000-0005-0000-0000-0000460C0000}"/>
    <cellStyle name="常规 2 10 4 4" xfId="4371" xr:uid="{00000000-0005-0000-0000-0000470C0000}"/>
    <cellStyle name="常规 2 10 5" xfId="1658" xr:uid="{00000000-0005-0000-0000-0000480C0000}"/>
    <cellStyle name="常规 2 10 5 2" xfId="1659" xr:uid="{00000000-0005-0000-0000-0000490C0000}"/>
    <cellStyle name="常规 2 10 5 2 2" xfId="4376" xr:uid="{00000000-0005-0000-0000-00004A0C0000}"/>
    <cellStyle name="常规 2 10 5 3" xfId="4375" xr:uid="{00000000-0005-0000-0000-00004B0C0000}"/>
    <cellStyle name="常规 2 10 6" xfId="1660" xr:uid="{00000000-0005-0000-0000-00004C0C0000}"/>
    <cellStyle name="常规 2 10 6 2" xfId="1661" xr:uid="{00000000-0005-0000-0000-00004D0C0000}"/>
    <cellStyle name="常规 2 10 6 2 2" xfId="4378" xr:uid="{00000000-0005-0000-0000-00004E0C0000}"/>
    <cellStyle name="常规 2 10 6 3" xfId="4377" xr:uid="{00000000-0005-0000-0000-00004F0C0000}"/>
    <cellStyle name="常规 2 10 7" xfId="1662" xr:uid="{00000000-0005-0000-0000-0000500C0000}"/>
    <cellStyle name="常规 2 10 7 2" xfId="1663" xr:uid="{00000000-0005-0000-0000-0000510C0000}"/>
    <cellStyle name="常规 2 10 7 2 2" xfId="4380" xr:uid="{00000000-0005-0000-0000-0000520C0000}"/>
    <cellStyle name="常规 2 10 7 3" xfId="4379" xr:uid="{00000000-0005-0000-0000-0000530C0000}"/>
    <cellStyle name="常规 2 10 8" xfId="1664" xr:uid="{00000000-0005-0000-0000-0000540C0000}"/>
    <cellStyle name="常规 2 10 8 2" xfId="1665" xr:uid="{00000000-0005-0000-0000-0000550C0000}"/>
    <cellStyle name="常规 2 10 8 2 2" xfId="4382" xr:uid="{00000000-0005-0000-0000-0000560C0000}"/>
    <cellStyle name="常规 2 10 8 3" xfId="4381" xr:uid="{00000000-0005-0000-0000-0000570C0000}"/>
    <cellStyle name="常规 2 10 9" xfId="1666" xr:uid="{00000000-0005-0000-0000-0000580C0000}"/>
    <cellStyle name="常规 2 10 9 2" xfId="1667" xr:uid="{00000000-0005-0000-0000-0000590C0000}"/>
    <cellStyle name="常规 2 10 9 2 2" xfId="4384" xr:uid="{00000000-0005-0000-0000-00005A0C0000}"/>
    <cellStyle name="常规 2 10 9 3" xfId="4383" xr:uid="{00000000-0005-0000-0000-00005B0C0000}"/>
    <cellStyle name="常规 2 11" xfId="1668" xr:uid="{00000000-0005-0000-0000-00005C0C0000}"/>
    <cellStyle name="常规 2 11 2" xfId="1669" xr:uid="{00000000-0005-0000-0000-00005D0C0000}"/>
    <cellStyle name="常规 2 11 2 2" xfId="1670" xr:uid="{00000000-0005-0000-0000-00005E0C0000}"/>
    <cellStyle name="常规 2 11 2 2 2" xfId="4387" xr:uid="{00000000-0005-0000-0000-00005F0C0000}"/>
    <cellStyle name="常规 2 11 2 3" xfId="4386" xr:uid="{00000000-0005-0000-0000-0000600C0000}"/>
    <cellStyle name="常规 2 11 3" xfId="4385" xr:uid="{00000000-0005-0000-0000-0000610C0000}"/>
    <cellStyle name="常规 2 12" xfId="1671" xr:uid="{00000000-0005-0000-0000-0000620C0000}"/>
    <cellStyle name="常规 2 12 2" xfId="4388" xr:uid="{00000000-0005-0000-0000-0000630C0000}"/>
    <cellStyle name="常规 2 13" xfId="1672" xr:uid="{00000000-0005-0000-0000-0000640C0000}"/>
    <cellStyle name="常规 2 13 2" xfId="4389" xr:uid="{00000000-0005-0000-0000-0000650C0000}"/>
    <cellStyle name="常规 2 14" xfId="1673" xr:uid="{00000000-0005-0000-0000-0000660C0000}"/>
    <cellStyle name="常规 2 14 2" xfId="4390" xr:uid="{00000000-0005-0000-0000-0000670C0000}"/>
    <cellStyle name="常规 2 15" xfId="1674" xr:uid="{00000000-0005-0000-0000-0000680C0000}"/>
    <cellStyle name="常规 2 15 2" xfId="4391" xr:uid="{00000000-0005-0000-0000-0000690C0000}"/>
    <cellStyle name="常规 2 16" xfId="1675" xr:uid="{00000000-0005-0000-0000-00006A0C0000}"/>
    <cellStyle name="常规 2 16 2" xfId="4392" xr:uid="{00000000-0005-0000-0000-00006B0C0000}"/>
    <cellStyle name="常规 2 17" xfId="1676" xr:uid="{00000000-0005-0000-0000-00006C0C0000}"/>
    <cellStyle name="常规 2 17 2" xfId="4393" xr:uid="{00000000-0005-0000-0000-00006D0C0000}"/>
    <cellStyle name="常规 2 18" xfId="1677" xr:uid="{00000000-0005-0000-0000-00006E0C0000}"/>
    <cellStyle name="常规 2 18 2" xfId="4394" xr:uid="{00000000-0005-0000-0000-00006F0C0000}"/>
    <cellStyle name="常规 2 19" xfId="1678" xr:uid="{00000000-0005-0000-0000-0000700C0000}"/>
    <cellStyle name="常规 2 19 2" xfId="4395" xr:uid="{00000000-0005-0000-0000-0000710C0000}"/>
    <cellStyle name="常规 2 2" xfId="1679" xr:uid="{00000000-0005-0000-0000-0000720C0000}"/>
    <cellStyle name="常规 2 2 2" xfId="1680" xr:uid="{00000000-0005-0000-0000-0000730C0000}"/>
    <cellStyle name="常规 2 2 2 2" xfId="1681" xr:uid="{00000000-0005-0000-0000-0000740C0000}"/>
    <cellStyle name="常规 2 2 2 2 2" xfId="1682" xr:uid="{00000000-0005-0000-0000-0000750C0000}"/>
    <cellStyle name="常规 2 2 2 2 2 2" xfId="1683" xr:uid="{00000000-0005-0000-0000-0000760C0000}"/>
    <cellStyle name="常规 2 2 2 2 2 2 2" xfId="1684" xr:uid="{00000000-0005-0000-0000-0000770C0000}"/>
    <cellStyle name="常规 2 2 2 2 2 2 2 2" xfId="4401" xr:uid="{00000000-0005-0000-0000-0000780C0000}"/>
    <cellStyle name="常规 2 2 2 2 2 2 3" xfId="4400" xr:uid="{00000000-0005-0000-0000-0000790C0000}"/>
    <cellStyle name="常规 2 2 2 2 2 3" xfId="4399" xr:uid="{00000000-0005-0000-0000-00007A0C0000}"/>
    <cellStyle name="常规 2 2 2 2 3" xfId="1685" xr:uid="{00000000-0005-0000-0000-00007B0C0000}"/>
    <cellStyle name="常规 2 2 2 2 3 2" xfId="1686" xr:uid="{00000000-0005-0000-0000-00007C0C0000}"/>
    <cellStyle name="常规 2 2 2 2 3 2 2" xfId="4403" xr:uid="{00000000-0005-0000-0000-00007D0C0000}"/>
    <cellStyle name="常规 2 2 2 2 3 3" xfId="4402" xr:uid="{00000000-0005-0000-0000-00007E0C0000}"/>
    <cellStyle name="常规 2 2 2 2 4" xfId="4398" xr:uid="{00000000-0005-0000-0000-00007F0C0000}"/>
    <cellStyle name="常规 2 2 2 3" xfId="1687" xr:uid="{00000000-0005-0000-0000-0000800C0000}"/>
    <cellStyle name="常规 2 2 2 3 2" xfId="1688" xr:uid="{00000000-0005-0000-0000-0000810C0000}"/>
    <cellStyle name="常规 2 2 2 3 2 2" xfId="1689" xr:uid="{00000000-0005-0000-0000-0000820C0000}"/>
    <cellStyle name="常规 2 2 2 3 2 2 2" xfId="4406" xr:uid="{00000000-0005-0000-0000-0000830C0000}"/>
    <cellStyle name="常规 2 2 2 3 2 3" xfId="4405" xr:uid="{00000000-0005-0000-0000-0000840C0000}"/>
    <cellStyle name="常规 2 2 2 3 3" xfId="4404" xr:uid="{00000000-0005-0000-0000-0000850C0000}"/>
    <cellStyle name="常规 2 2 2 4" xfId="1690" xr:uid="{00000000-0005-0000-0000-0000860C0000}"/>
    <cellStyle name="常规 2 2 2 4 2" xfId="1691" xr:uid="{00000000-0005-0000-0000-0000870C0000}"/>
    <cellStyle name="常规 2 2 2 4 2 2" xfId="4408" xr:uid="{00000000-0005-0000-0000-0000880C0000}"/>
    <cellStyle name="常规 2 2 2 4 3" xfId="4407" xr:uid="{00000000-0005-0000-0000-0000890C0000}"/>
    <cellStyle name="常规 2 2 2 5" xfId="4397" xr:uid="{00000000-0005-0000-0000-00008A0C0000}"/>
    <cellStyle name="常规 2 2 3" xfId="1692" xr:uid="{00000000-0005-0000-0000-00008B0C0000}"/>
    <cellStyle name="常规 2 2 3 2" xfId="1693" xr:uid="{00000000-0005-0000-0000-00008C0C0000}"/>
    <cellStyle name="常规 2 2 3 2 2" xfId="1694" xr:uid="{00000000-0005-0000-0000-00008D0C0000}"/>
    <cellStyle name="常规 2 2 3 2 2 2" xfId="1695" xr:uid="{00000000-0005-0000-0000-00008E0C0000}"/>
    <cellStyle name="常规 2 2 3 2 2 2 2" xfId="4412" xr:uid="{00000000-0005-0000-0000-00008F0C0000}"/>
    <cellStyle name="常规 2 2 3 2 2 3" xfId="4411" xr:uid="{00000000-0005-0000-0000-0000900C0000}"/>
    <cellStyle name="常规 2 2 3 2 3" xfId="4410" xr:uid="{00000000-0005-0000-0000-0000910C0000}"/>
    <cellStyle name="常规 2 2 3 3" xfId="1696" xr:uid="{00000000-0005-0000-0000-0000920C0000}"/>
    <cellStyle name="常规 2 2 3 3 2" xfId="1697" xr:uid="{00000000-0005-0000-0000-0000930C0000}"/>
    <cellStyle name="常规 2 2 3 3 2 2" xfId="4414" xr:uid="{00000000-0005-0000-0000-0000940C0000}"/>
    <cellStyle name="常规 2 2 3 3 3" xfId="4413" xr:uid="{00000000-0005-0000-0000-0000950C0000}"/>
    <cellStyle name="常规 2 2 3 4" xfId="4409" xr:uid="{00000000-0005-0000-0000-0000960C0000}"/>
    <cellStyle name="常规 2 2 4" xfId="1698" xr:uid="{00000000-0005-0000-0000-0000970C0000}"/>
    <cellStyle name="常规 2 2 4 2" xfId="1699" xr:uid="{00000000-0005-0000-0000-0000980C0000}"/>
    <cellStyle name="常规 2 2 4 2 2" xfId="1700" xr:uid="{00000000-0005-0000-0000-0000990C0000}"/>
    <cellStyle name="常规 2 2 4 2 2 2" xfId="4417" xr:uid="{00000000-0005-0000-0000-00009A0C0000}"/>
    <cellStyle name="常规 2 2 4 2 3" xfId="4416" xr:uid="{00000000-0005-0000-0000-00009B0C0000}"/>
    <cellStyle name="常规 2 2 4 3" xfId="4415" xr:uid="{00000000-0005-0000-0000-00009C0C0000}"/>
    <cellStyle name="常规 2 2 5" xfId="1701" xr:uid="{00000000-0005-0000-0000-00009D0C0000}"/>
    <cellStyle name="常规 2 2 5 2" xfId="1702" xr:uid="{00000000-0005-0000-0000-00009E0C0000}"/>
    <cellStyle name="常规 2 2 5 2 2" xfId="1703" xr:uid="{00000000-0005-0000-0000-00009F0C0000}"/>
    <cellStyle name="常规 2 2 5 2 2 2" xfId="4420" xr:uid="{00000000-0005-0000-0000-0000A00C0000}"/>
    <cellStyle name="常规 2 2 5 2 3" xfId="4419" xr:uid="{00000000-0005-0000-0000-0000A10C0000}"/>
    <cellStyle name="常规 2 2 5 3" xfId="4418" xr:uid="{00000000-0005-0000-0000-0000A20C0000}"/>
    <cellStyle name="常规 2 2 6" xfId="1704" xr:uid="{00000000-0005-0000-0000-0000A30C0000}"/>
    <cellStyle name="常规 2 2 6 2" xfId="1705" xr:uid="{00000000-0005-0000-0000-0000A40C0000}"/>
    <cellStyle name="常规 2 2 6 2 2" xfId="4422" xr:uid="{00000000-0005-0000-0000-0000A50C0000}"/>
    <cellStyle name="常规 2 2 6 3" xfId="4421" xr:uid="{00000000-0005-0000-0000-0000A60C0000}"/>
    <cellStyle name="常规 2 2 7" xfId="4396" xr:uid="{00000000-0005-0000-0000-0000A70C0000}"/>
    <cellStyle name="常规 2 2_Book1" xfId="1706" xr:uid="{00000000-0005-0000-0000-0000A80C0000}"/>
    <cellStyle name="常规 2 20" xfId="1707" xr:uid="{00000000-0005-0000-0000-0000A90C0000}"/>
    <cellStyle name="常规 2 20 2" xfId="1708" xr:uid="{00000000-0005-0000-0000-0000AA0C0000}"/>
    <cellStyle name="常规 2 20 2 2" xfId="4424" xr:uid="{00000000-0005-0000-0000-0000AB0C0000}"/>
    <cellStyle name="常规 2 20 3" xfId="4423" xr:uid="{00000000-0005-0000-0000-0000AC0C0000}"/>
    <cellStyle name="常规 2 21" xfId="4336" xr:uid="{00000000-0005-0000-0000-0000AD0C0000}"/>
    <cellStyle name="常规 2 3" xfId="1709" xr:uid="{00000000-0005-0000-0000-0000AE0C0000}"/>
    <cellStyle name="常规 2 3 2" xfId="1710" xr:uid="{00000000-0005-0000-0000-0000AF0C0000}"/>
    <cellStyle name="常规 2 3 2 2" xfId="1711" xr:uid="{00000000-0005-0000-0000-0000B00C0000}"/>
    <cellStyle name="常规 2 3 2 2 2" xfId="1712" xr:uid="{00000000-0005-0000-0000-0000B10C0000}"/>
    <cellStyle name="常规 2 3 2 2 2 2" xfId="1713" xr:uid="{00000000-0005-0000-0000-0000B20C0000}"/>
    <cellStyle name="常规 2 3 2 2 2 2 2" xfId="4429" xr:uid="{00000000-0005-0000-0000-0000B30C0000}"/>
    <cellStyle name="常规 2 3 2 2 2 3" xfId="4428" xr:uid="{00000000-0005-0000-0000-0000B40C0000}"/>
    <cellStyle name="常规 2 3 2 2 3" xfId="4427" xr:uid="{00000000-0005-0000-0000-0000B50C0000}"/>
    <cellStyle name="常规 2 3 2 3" xfId="1714" xr:uid="{00000000-0005-0000-0000-0000B60C0000}"/>
    <cellStyle name="常规 2 3 2 3 2" xfId="1715" xr:uid="{00000000-0005-0000-0000-0000B70C0000}"/>
    <cellStyle name="常规 2 3 2 3 2 2" xfId="4431" xr:uid="{00000000-0005-0000-0000-0000B80C0000}"/>
    <cellStyle name="常规 2 3 2 3 3" xfId="4430" xr:uid="{00000000-0005-0000-0000-0000B90C0000}"/>
    <cellStyle name="常规 2 3 2 4" xfId="4426" xr:uid="{00000000-0005-0000-0000-0000BA0C0000}"/>
    <cellStyle name="常规 2 3 3" xfId="1716" xr:uid="{00000000-0005-0000-0000-0000BB0C0000}"/>
    <cellStyle name="常规 2 3 3 2" xfId="1717" xr:uid="{00000000-0005-0000-0000-0000BC0C0000}"/>
    <cellStyle name="常规 2 3 3 2 2" xfId="1718" xr:uid="{00000000-0005-0000-0000-0000BD0C0000}"/>
    <cellStyle name="常规 2 3 3 2 2 2" xfId="4434" xr:uid="{00000000-0005-0000-0000-0000BE0C0000}"/>
    <cellStyle name="常规 2 3 3 2 3" xfId="4433" xr:uid="{00000000-0005-0000-0000-0000BF0C0000}"/>
    <cellStyle name="常规 2 3 3 3" xfId="4432" xr:uid="{00000000-0005-0000-0000-0000C00C0000}"/>
    <cellStyle name="常规 2 3 4" xfId="1719" xr:uid="{00000000-0005-0000-0000-0000C10C0000}"/>
    <cellStyle name="常规 2 3 4 2" xfId="1720" xr:uid="{00000000-0005-0000-0000-0000C20C0000}"/>
    <cellStyle name="常规 2 3 4 2 2" xfId="4436" xr:uid="{00000000-0005-0000-0000-0000C30C0000}"/>
    <cellStyle name="常规 2 3 4 3" xfId="4435" xr:uid="{00000000-0005-0000-0000-0000C40C0000}"/>
    <cellStyle name="常规 2 3 5" xfId="4425" xr:uid="{00000000-0005-0000-0000-0000C50C0000}"/>
    <cellStyle name="常规 2 4" xfId="1721" xr:uid="{00000000-0005-0000-0000-0000C60C0000}"/>
    <cellStyle name="常规 2 4 2" xfId="1722" xr:uid="{00000000-0005-0000-0000-0000C70C0000}"/>
    <cellStyle name="常规 2 4 2 2" xfId="1723" xr:uid="{00000000-0005-0000-0000-0000C80C0000}"/>
    <cellStyle name="常规 2 4 2 2 2" xfId="1724" xr:uid="{00000000-0005-0000-0000-0000C90C0000}"/>
    <cellStyle name="常规 2 4 2 2 2 2" xfId="1725" xr:uid="{00000000-0005-0000-0000-0000CA0C0000}"/>
    <cellStyle name="常规 2 4 2 2 2 2 2" xfId="4441" xr:uid="{00000000-0005-0000-0000-0000CB0C0000}"/>
    <cellStyle name="常规 2 4 2 2 2 3" xfId="4440" xr:uid="{00000000-0005-0000-0000-0000CC0C0000}"/>
    <cellStyle name="常规 2 4 2 2 3" xfId="4439" xr:uid="{00000000-0005-0000-0000-0000CD0C0000}"/>
    <cellStyle name="常规 2 4 2 3" xfId="1726" xr:uid="{00000000-0005-0000-0000-0000CE0C0000}"/>
    <cellStyle name="常规 2 4 2 3 2" xfId="1727" xr:uid="{00000000-0005-0000-0000-0000CF0C0000}"/>
    <cellStyle name="常规 2 4 2 3 2 2" xfId="4443" xr:uid="{00000000-0005-0000-0000-0000D00C0000}"/>
    <cellStyle name="常规 2 4 2 3 3" xfId="4442" xr:uid="{00000000-0005-0000-0000-0000D10C0000}"/>
    <cellStyle name="常规 2 4 2 4" xfId="4438" xr:uid="{00000000-0005-0000-0000-0000D20C0000}"/>
    <cellStyle name="常规 2 4 3" xfId="1728" xr:uid="{00000000-0005-0000-0000-0000D30C0000}"/>
    <cellStyle name="常规 2 4 3 2" xfId="1729" xr:uid="{00000000-0005-0000-0000-0000D40C0000}"/>
    <cellStyle name="常规 2 4 3 2 2" xfId="1730" xr:uid="{00000000-0005-0000-0000-0000D50C0000}"/>
    <cellStyle name="常规 2 4 3 2 2 2" xfId="4446" xr:uid="{00000000-0005-0000-0000-0000D60C0000}"/>
    <cellStyle name="常规 2 4 3 2 3" xfId="4445" xr:uid="{00000000-0005-0000-0000-0000D70C0000}"/>
    <cellStyle name="常规 2 4 3 3" xfId="4444" xr:uid="{00000000-0005-0000-0000-0000D80C0000}"/>
    <cellStyle name="常规 2 4 4" xfId="1731" xr:uid="{00000000-0005-0000-0000-0000D90C0000}"/>
    <cellStyle name="常规 2 4 4 2" xfId="1732" xr:uid="{00000000-0005-0000-0000-0000DA0C0000}"/>
    <cellStyle name="常规 2 4 4 2 2" xfId="4448" xr:uid="{00000000-0005-0000-0000-0000DB0C0000}"/>
    <cellStyle name="常规 2 4 4 3" xfId="4447" xr:uid="{00000000-0005-0000-0000-0000DC0C0000}"/>
    <cellStyle name="常规 2 4 5" xfId="4437" xr:uid="{00000000-0005-0000-0000-0000DD0C0000}"/>
    <cellStyle name="常规 2 5" xfId="1733" xr:uid="{00000000-0005-0000-0000-0000DE0C0000}"/>
    <cellStyle name="常规 2 5 2" xfId="1734" xr:uid="{00000000-0005-0000-0000-0000DF0C0000}"/>
    <cellStyle name="常规 2 5 2 2" xfId="1735" xr:uid="{00000000-0005-0000-0000-0000E00C0000}"/>
    <cellStyle name="常规 2 5 2 2 2" xfId="1736" xr:uid="{00000000-0005-0000-0000-0000E10C0000}"/>
    <cellStyle name="常规 2 5 2 2 2 2" xfId="1737" xr:uid="{00000000-0005-0000-0000-0000E20C0000}"/>
    <cellStyle name="常规 2 5 2 2 2 2 2" xfId="4453" xr:uid="{00000000-0005-0000-0000-0000E30C0000}"/>
    <cellStyle name="常规 2 5 2 2 2 3" xfId="4452" xr:uid="{00000000-0005-0000-0000-0000E40C0000}"/>
    <cellStyle name="常规 2 5 2 2 3" xfId="4451" xr:uid="{00000000-0005-0000-0000-0000E50C0000}"/>
    <cellStyle name="常规 2 5 2 3" xfId="1738" xr:uid="{00000000-0005-0000-0000-0000E60C0000}"/>
    <cellStyle name="常规 2 5 2 3 2" xfId="1739" xr:uid="{00000000-0005-0000-0000-0000E70C0000}"/>
    <cellStyle name="常规 2 5 2 3 2 2" xfId="4455" xr:uid="{00000000-0005-0000-0000-0000E80C0000}"/>
    <cellStyle name="常规 2 5 2 3 3" xfId="4454" xr:uid="{00000000-0005-0000-0000-0000E90C0000}"/>
    <cellStyle name="常规 2 5 2 4" xfId="4450" xr:uid="{00000000-0005-0000-0000-0000EA0C0000}"/>
    <cellStyle name="常规 2 5 3" xfId="1740" xr:uid="{00000000-0005-0000-0000-0000EB0C0000}"/>
    <cellStyle name="常规 2 5 3 2" xfId="1741" xr:uid="{00000000-0005-0000-0000-0000EC0C0000}"/>
    <cellStyle name="常规 2 5 3 2 2" xfId="1742" xr:uid="{00000000-0005-0000-0000-0000ED0C0000}"/>
    <cellStyle name="常规 2 5 3 2 2 2" xfId="4458" xr:uid="{00000000-0005-0000-0000-0000EE0C0000}"/>
    <cellStyle name="常规 2 5 3 2 3" xfId="4457" xr:uid="{00000000-0005-0000-0000-0000EF0C0000}"/>
    <cellStyle name="常规 2 5 3 3" xfId="4456" xr:uid="{00000000-0005-0000-0000-0000F00C0000}"/>
    <cellStyle name="常规 2 5 4" xfId="1743" xr:uid="{00000000-0005-0000-0000-0000F10C0000}"/>
    <cellStyle name="常规 2 5 4 2" xfId="1744" xr:uid="{00000000-0005-0000-0000-0000F20C0000}"/>
    <cellStyle name="常规 2 5 4 2 2" xfId="4460" xr:uid="{00000000-0005-0000-0000-0000F30C0000}"/>
    <cellStyle name="常规 2 5 4 3" xfId="4459" xr:uid="{00000000-0005-0000-0000-0000F40C0000}"/>
    <cellStyle name="常规 2 5 5" xfId="4449" xr:uid="{00000000-0005-0000-0000-0000F50C0000}"/>
    <cellStyle name="常规 2 6" xfId="1745" xr:uid="{00000000-0005-0000-0000-0000F60C0000}"/>
    <cellStyle name="常规 2 6 2" xfId="1746" xr:uid="{00000000-0005-0000-0000-0000F70C0000}"/>
    <cellStyle name="常规 2 6 2 2" xfId="1747" xr:uid="{00000000-0005-0000-0000-0000F80C0000}"/>
    <cellStyle name="常规 2 6 2 2 2" xfId="1748" xr:uid="{00000000-0005-0000-0000-0000F90C0000}"/>
    <cellStyle name="常规 2 6 2 2 2 2" xfId="1749" xr:uid="{00000000-0005-0000-0000-0000FA0C0000}"/>
    <cellStyle name="常规 2 6 2 2 2 2 2" xfId="4465" xr:uid="{00000000-0005-0000-0000-0000FB0C0000}"/>
    <cellStyle name="常规 2 6 2 2 2 3" xfId="4464" xr:uid="{00000000-0005-0000-0000-0000FC0C0000}"/>
    <cellStyle name="常规 2 6 2 2 3" xfId="4463" xr:uid="{00000000-0005-0000-0000-0000FD0C0000}"/>
    <cellStyle name="常规 2 6 2 3" xfId="1750" xr:uid="{00000000-0005-0000-0000-0000FE0C0000}"/>
    <cellStyle name="常规 2 6 2 3 2" xfId="1751" xr:uid="{00000000-0005-0000-0000-0000FF0C0000}"/>
    <cellStyle name="常规 2 6 2 3 2 2" xfId="4467" xr:uid="{00000000-0005-0000-0000-0000000D0000}"/>
    <cellStyle name="常规 2 6 2 3 3" xfId="4466" xr:uid="{00000000-0005-0000-0000-0000010D0000}"/>
    <cellStyle name="常规 2 6 2 4" xfId="4462" xr:uid="{00000000-0005-0000-0000-0000020D0000}"/>
    <cellStyle name="常规 2 6 3" xfId="1752" xr:uid="{00000000-0005-0000-0000-0000030D0000}"/>
    <cellStyle name="常规 2 6 3 2" xfId="1753" xr:uid="{00000000-0005-0000-0000-0000040D0000}"/>
    <cellStyle name="常规 2 6 3 2 2" xfId="1754" xr:uid="{00000000-0005-0000-0000-0000050D0000}"/>
    <cellStyle name="常规 2 6 3 2 2 2" xfId="4470" xr:uid="{00000000-0005-0000-0000-0000060D0000}"/>
    <cellStyle name="常规 2 6 3 2 3" xfId="4469" xr:uid="{00000000-0005-0000-0000-0000070D0000}"/>
    <cellStyle name="常规 2 6 3 3" xfId="4468" xr:uid="{00000000-0005-0000-0000-0000080D0000}"/>
    <cellStyle name="常规 2 6 4" xfId="1755" xr:uid="{00000000-0005-0000-0000-0000090D0000}"/>
    <cellStyle name="常规 2 6 4 2" xfId="1756" xr:uid="{00000000-0005-0000-0000-00000A0D0000}"/>
    <cellStyle name="常规 2 6 4 2 2" xfId="4472" xr:uid="{00000000-0005-0000-0000-00000B0D0000}"/>
    <cellStyle name="常规 2 6 4 3" xfId="4471" xr:uid="{00000000-0005-0000-0000-00000C0D0000}"/>
    <cellStyle name="常规 2 6 5" xfId="4461" xr:uid="{00000000-0005-0000-0000-00000D0D0000}"/>
    <cellStyle name="常规 2 7" xfId="1757" xr:uid="{00000000-0005-0000-0000-00000E0D0000}"/>
    <cellStyle name="常规 2 7 2" xfId="1758" xr:uid="{00000000-0005-0000-0000-00000F0D0000}"/>
    <cellStyle name="常规 2 7 2 2" xfId="1759" xr:uid="{00000000-0005-0000-0000-0000100D0000}"/>
    <cellStyle name="常规 2 7 2 2 2" xfId="1760" xr:uid="{00000000-0005-0000-0000-0000110D0000}"/>
    <cellStyle name="常规 2 7 2 2 2 2" xfId="1761" xr:uid="{00000000-0005-0000-0000-0000120D0000}"/>
    <cellStyle name="常规 2 7 2 2 2 2 2" xfId="4477" xr:uid="{00000000-0005-0000-0000-0000130D0000}"/>
    <cellStyle name="常规 2 7 2 2 2 3" xfId="4476" xr:uid="{00000000-0005-0000-0000-0000140D0000}"/>
    <cellStyle name="常规 2 7 2 2 3" xfId="4475" xr:uid="{00000000-0005-0000-0000-0000150D0000}"/>
    <cellStyle name="常规 2 7 2 3" xfId="1762" xr:uid="{00000000-0005-0000-0000-0000160D0000}"/>
    <cellStyle name="常规 2 7 2 3 2" xfId="1763" xr:uid="{00000000-0005-0000-0000-0000170D0000}"/>
    <cellStyle name="常规 2 7 2 3 2 2" xfId="4479" xr:uid="{00000000-0005-0000-0000-0000180D0000}"/>
    <cellStyle name="常规 2 7 2 3 3" xfId="4478" xr:uid="{00000000-0005-0000-0000-0000190D0000}"/>
    <cellStyle name="常规 2 7 2 4" xfId="4474" xr:uid="{00000000-0005-0000-0000-00001A0D0000}"/>
    <cellStyle name="常规 2 7 3" xfId="1764" xr:uid="{00000000-0005-0000-0000-00001B0D0000}"/>
    <cellStyle name="常规 2 7 3 2" xfId="1765" xr:uid="{00000000-0005-0000-0000-00001C0D0000}"/>
    <cellStyle name="常规 2 7 3 2 2" xfId="1766" xr:uid="{00000000-0005-0000-0000-00001D0D0000}"/>
    <cellStyle name="常规 2 7 3 2 2 2" xfId="4482" xr:uid="{00000000-0005-0000-0000-00001E0D0000}"/>
    <cellStyle name="常规 2 7 3 2 3" xfId="4481" xr:uid="{00000000-0005-0000-0000-00001F0D0000}"/>
    <cellStyle name="常规 2 7 3 3" xfId="4480" xr:uid="{00000000-0005-0000-0000-0000200D0000}"/>
    <cellStyle name="常规 2 7 4" xfId="1767" xr:uid="{00000000-0005-0000-0000-0000210D0000}"/>
    <cellStyle name="常规 2 7 4 2" xfId="1768" xr:uid="{00000000-0005-0000-0000-0000220D0000}"/>
    <cellStyle name="常规 2 7 4 2 2" xfId="4484" xr:uid="{00000000-0005-0000-0000-0000230D0000}"/>
    <cellStyle name="常规 2 7 4 3" xfId="4483" xr:uid="{00000000-0005-0000-0000-0000240D0000}"/>
    <cellStyle name="常规 2 7 5" xfId="4473" xr:uid="{00000000-0005-0000-0000-0000250D0000}"/>
    <cellStyle name="常规 2 8" xfId="1769" xr:uid="{00000000-0005-0000-0000-0000260D0000}"/>
    <cellStyle name="常规 2 8 2" xfId="1770" xr:uid="{00000000-0005-0000-0000-0000270D0000}"/>
    <cellStyle name="常规 2 8 2 2" xfId="1771" xr:uid="{00000000-0005-0000-0000-0000280D0000}"/>
    <cellStyle name="常规 2 8 2 2 2" xfId="1772" xr:uid="{00000000-0005-0000-0000-0000290D0000}"/>
    <cellStyle name="常规 2 8 2 2 2 2" xfId="1773" xr:uid="{00000000-0005-0000-0000-00002A0D0000}"/>
    <cellStyle name="常规 2 8 2 2 2 2 2" xfId="4489" xr:uid="{00000000-0005-0000-0000-00002B0D0000}"/>
    <cellStyle name="常规 2 8 2 2 2 3" xfId="4488" xr:uid="{00000000-0005-0000-0000-00002C0D0000}"/>
    <cellStyle name="常规 2 8 2 2 3" xfId="1774" xr:uid="{00000000-0005-0000-0000-00002D0D0000}"/>
    <cellStyle name="常规 2 8 2 2 3 2" xfId="4490" xr:uid="{00000000-0005-0000-0000-00002E0D0000}"/>
    <cellStyle name="常规 2 8 2 2 4" xfId="4487" xr:uid="{00000000-0005-0000-0000-00002F0D0000}"/>
    <cellStyle name="常规 2 8 2 3" xfId="1775" xr:uid="{00000000-0005-0000-0000-0000300D0000}"/>
    <cellStyle name="常规 2 8 2 3 2" xfId="1776" xr:uid="{00000000-0005-0000-0000-0000310D0000}"/>
    <cellStyle name="常规 2 8 2 3 2 2" xfId="4492" xr:uid="{00000000-0005-0000-0000-0000320D0000}"/>
    <cellStyle name="常规 2 8 2 3 3" xfId="4491" xr:uid="{00000000-0005-0000-0000-0000330D0000}"/>
    <cellStyle name="常规 2 8 2 4" xfId="1777" xr:uid="{00000000-0005-0000-0000-0000340D0000}"/>
    <cellStyle name="常规 2 8 2 4 2" xfId="4493" xr:uid="{00000000-0005-0000-0000-0000350D0000}"/>
    <cellStyle name="常规 2 8 2 5" xfId="4486" xr:uid="{00000000-0005-0000-0000-0000360D0000}"/>
    <cellStyle name="常规 2 8 3" xfId="1778" xr:uid="{00000000-0005-0000-0000-0000370D0000}"/>
    <cellStyle name="常规 2 8 3 2" xfId="1779" xr:uid="{00000000-0005-0000-0000-0000380D0000}"/>
    <cellStyle name="常规 2 8 3 2 2" xfId="1780" xr:uid="{00000000-0005-0000-0000-0000390D0000}"/>
    <cellStyle name="常规 2 8 3 2 2 2" xfId="4496" xr:uid="{00000000-0005-0000-0000-00003A0D0000}"/>
    <cellStyle name="常规 2 8 3 2 3" xfId="4495" xr:uid="{00000000-0005-0000-0000-00003B0D0000}"/>
    <cellStyle name="常规 2 8 3 3" xfId="1781" xr:uid="{00000000-0005-0000-0000-00003C0D0000}"/>
    <cellStyle name="常规 2 8 3 3 2" xfId="4497" xr:uid="{00000000-0005-0000-0000-00003D0D0000}"/>
    <cellStyle name="常规 2 8 3 4" xfId="4494" xr:uid="{00000000-0005-0000-0000-00003E0D0000}"/>
    <cellStyle name="常规 2 8 4" xfId="1782" xr:uid="{00000000-0005-0000-0000-00003F0D0000}"/>
    <cellStyle name="常规 2 8 4 2" xfId="1783" xr:uid="{00000000-0005-0000-0000-0000400D0000}"/>
    <cellStyle name="常规 2 8 4 2 2" xfId="4499" xr:uid="{00000000-0005-0000-0000-0000410D0000}"/>
    <cellStyle name="常规 2 8 4 3" xfId="4498" xr:uid="{00000000-0005-0000-0000-0000420D0000}"/>
    <cellStyle name="常规 2 8 5" xfId="1784" xr:uid="{00000000-0005-0000-0000-0000430D0000}"/>
    <cellStyle name="常规 2 8 5 2" xfId="4500" xr:uid="{00000000-0005-0000-0000-0000440D0000}"/>
    <cellStyle name="常规 2 8 6" xfId="4485" xr:uid="{00000000-0005-0000-0000-0000450D0000}"/>
    <cellStyle name="常规 2 9" xfId="1785" xr:uid="{00000000-0005-0000-0000-0000460D0000}"/>
    <cellStyle name="常规 2 9 2" xfId="1786" xr:uid="{00000000-0005-0000-0000-0000470D0000}"/>
    <cellStyle name="常规 2 9 2 2" xfId="1787" xr:uid="{00000000-0005-0000-0000-0000480D0000}"/>
    <cellStyle name="常规 2 9 2 2 2" xfId="1788" xr:uid="{00000000-0005-0000-0000-0000490D0000}"/>
    <cellStyle name="常规 2 9 2 2 2 2" xfId="4504" xr:uid="{00000000-0005-0000-0000-00004A0D0000}"/>
    <cellStyle name="常规 2 9 2 2 3" xfId="4503" xr:uid="{00000000-0005-0000-0000-00004B0D0000}"/>
    <cellStyle name="常规 2 9 2 3" xfId="4502" xr:uid="{00000000-0005-0000-0000-00004C0D0000}"/>
    <cellStyle name="常规 2 9 3" xfId="1789" xr:uid="{00000000-0005-0000-0000-00004D0D0000}"/>
    <cellStyle name="常规 2 9 3 2" xfId="1790" xr:uid="{00000000-0005-0000-0000-00004E0D0000}"/>
    <cellStyle name="常规 2 9 3 2 2" xfId="4506" xr:uid="{00000000-0005-0000-0000-00004F0D0000}"/>
    <cellStyle name="常规 2 9 3 3" xfId="4505" xr:uid="{00000000-0005-0000-0000-0000500D0000}"/>
    <cellStyle name="常规 2 9 4" xfId="4501" xr:uid="{00000000-0005-0000-0000-0000510D0000}"/>
    <cellStyle name="常规 3" xfId="1791" xr:uid="{00000000-0005-0000-0000-0000520D0000}"/>
    <cellStyle name="常规 3 2" xfId="1792" xr:uid="{00000000-0005-0000-0000-0000530D0000}"/>
    <cellStyle name="常规 3 2 2" xfId="1793" xr:uid="{00000000-0005-0000-0000-0000540D0000}"/>
    <cellStyle name="常规 3 2 2 2" xfId="1794" xr:uid="{00000000-0005-0000-0000-0000550D0000}"/>
    <cellStyle name="常规 3 2 2 2 2" xfId="1795" xr:uid="{00000000-0005-0000-0000-0000560D0000}"/>
    <cellStyle name="常规 3 2 2 2 2 2" xfId="4511" xr:uid="{00000000-0005-0000-0000-0000570D0000}"/>
    <cellStyle name="常规 3 2 2 2 3" xfId="4510" xr:uid="{00000000-0005-0000-0000-0000580D0000}"/>
    <cellStyle name="常规 3 2 2 3" xfId="4509" xr:uid="{00000000-0005-0000-0000-0000590D0000}"/>
    <cellStyle name="常规 3 2 3" xfId="1796" xr:uid="{00000000-0005-0000-0000-00005A0D0000}"/>
    <cellStyle name="常规 3 2 3 2" xfId="1797" xr:uid="{00000000-0005-0000-0000-00005B0D0000}"/>
    <cellStyle name="常规 3 2 3 2 2" xfId="4513" xr:uid="{00000000-0005-0000-0000-00005C0D0000}"/>
    <cellStyle name="常规 3 2 3 3" xfId="4512" xr:uid="{00000000-0005-0000-0000-00005D0D0000}"/>
    <cellStyle name="常规 3 2 4" xfId="4508" xr:uid="{00000000-0005-0000-0000-00005E0D0000}"/>
    <cellStyle name="常规 3 3" xfId="1798" xr:uid="{00000000-0005-0000-0000-00005F0D0000}"/>
    <cellStyle name="常规 3 3 2" xfId="1799" xr:uid="{00000000-0005-0000-0000-0000600D0000}"/>
    <cellStyle name="常规 3 3 2 2" xfId="1800" xr:uid="{00000000-0005-0000-0000-0000610D0000}"/>
    <cellStyle name="常规 3 3 2 2 2" xfId="4516" xr:uid="{00000000-0005-0000-0000-0000620D0000}"/>
    <cellStyle name="常规 3 3 2 3" xfId="4515" xr:uid="{00000000-0005-0000-0000-0000630D0000}"/>
    <cellStyle name="常规 3 3 3" xfId="4514" xr:uid="{00000000-0005-0000-0000-0000640D0000}"/>
    <cellStyle name="常规 3 4" xfId="1801" xr:uid="{00000000-0005-0000-0000-0000650D0000}"/>
    <cellStyle name="常规 3 4 2" xfId="1802" xr:uid="{00000000-0005-0000-0000-0000660D0000}"/>
    <cellStyle name="常规 3 4 2 2" xfId="4518" xr:uid="{00000000-0005-0000-0000-0000670D0000}"/>
    <cellStyle name="常规 3 4 3" xfId="4517" xr:uid="{00000000-0005-0000-0000-0000680D0000}"/>
    <cellStyle name="常规 3 5" xfId="4507" xr:uid="{00000000-0005-0000-0000-0000690D0000}"/>
    <cellStyle name="常规 4" xfId="1803" xr:uid="{00000000-0005-0000-0000-00006A0D0000}"/>
    <cellStyle name="常规 4 2" xfId="1804" xr:uid="{00000000-0005-0000-0000-00006B0D0000}"/>
    <cellStyle name="常规 4 2 2" xfId="1805" xr:uid="{00000000-0005-0000-0000-00006C0D0000}"/>
    <cellStyle name="常规 4 2 2 2" xfId="1806" xr:uid="{00000000-0005-0000-0000-00006D0D0000}"/>
    <cellStyle name="常规 4 2 2 2 2" xfId="1807" xr:uid="{00000000-0005-0000-0000-00006E0D0000}"/>
    <cellStyle name="常规 4 2 2 2 2 2" xfId="4523" xr:uid="{00000000-0005-0000-0000-00006F0D0000}"/>
    <cellStyle name="常规 4 2 2 2 3" xfId="4522" xr:uid="{00000000-0005-0000-0000-0000700D0000}"/>
    <cellStyle name="常规 4 2 2 3" xfId="4521" xr:uid="{00000000-0005-0000-0000-0000710D0000}"/>
    <cellStyle name="常规 4 2 3" xfId="1808" xr:uid="{00000000-0005-0000-0000-0000720D0000}"/>
    <cellStyle name="常规 4 2 3 2" xfId="1809" xr:uid="{00000000-0005-0000-0000-0000730D0000}"/>
    <cellStyle name="常规 4 2 3 2 2" xfId="4525" xr:uid="{00000000-0005-0000-0000-0000740D0000}"/>
    <cellStyle name="常规 4 2 3 3" xfId="4524" xr:uid="{00000000-0005-0000-0000-0000750D0000}"/>
    <cellStyle name="常规 4 2 4" xfId="4520" xr:uid="{00000000-0005-0000-0000-0000760D0000}"/>
    <cellStyle name="常规 4 3" xfId="1810" xr:uid="{00000000-0005-0000-0000-0000770D0000}"/>
    <cellStyle name="常规 4 3 2" xfId="1811" xr:uid="{00000000-0005-0000-0000-0000780D0000}"/>
    <cellStyle name="常规 4 3 2 2" xfId="1812" xr:uid="{00000000-0005-0000-0000-0000790D0000}"/>
    <cellStyle name="常规 4 3 2 2 2" xfId="4528" xr:uid="{00000000-0005-0000-0000-00007A0D0000}"/>
    <cellStyle name="常规 4 3 2 3" xfId="4527" xr:uid="{00000000-0005-0000-0000-00007B0D0000}"/>
    <cellStyle name="常规 4 3 3" xfId="4526" xr:uid="{00000000-0005-0000-0000-00007C0D0000}"/>
    <cellStyle name="常规 4 4" xfId="1813" xr:uid="{00000000-0005-0000-0000-00007D0D0000}"/>
    <cellStyle name="常规 4 4 2" xfId="1814" xr:uid="{00000000-0005-0000-0000-00007E0D0000}"/>
    <cellStyle name="常规 4 4 2 2" xfId="4530" xr:uid="{00000000-0005-0000-0000-00007F0D0000}"/>
    <cellStyle name="常规 4 4 3" xfId="4529" xr:uid="{00000000-0005-0000-0000-0000800D0000}"/>
    <cellStyle name="常规 4 5" xfId="4519" xr:uid="{00000000-0005-0000-0000-0000810D0000}"/>
    <cellStyle name="常规 5" xfId="1815" xr:uid="{00000000-0005-0000-0000-0000820D0000}"/>
    <cellStyle name="常规 5 2" xfId="1816" xr:uid="{00000000-0005-0000-0000-0000830D0000}"/>
    <cellStyle name="常规 5 2 2" xfId="1817" xr:uid="{00000000-0005-0000-0000-0000840D0000}"/>
    <cellStyle name="常规 5 2 2 2" xfId="1818" xr:uid="{00000000-0005-0000-0000-0000850D0000}"/>
    <cellStyle name="常规 5 2 2 2 2" xfId="1819" xr:uid="{00000000-0005-0000-0000-0000860D0000}"/>
    <cellStyle name="常规 5 2 2 2 2 2" xfId="4535" xr:uid="{00000000-0005-0000-0000-0000870D0000}"/>
    <cellStyle name="常规 5 2 2 2 3" xfId="4534" xr:uid="{00000000-0005-0000-0000-0000880D0000}"/>
    <cellStyle name="常规 5 2 2 3" xfId="1820" xr:uid="{00000000-0005-0000-0000-0000890D0000}"/>
    <cellStyle name="常规 5 2 2 3 2" xfId="4536" xr:uid="{00000000-0005-0000-0000-00008A0D0000}"/>
    <cellStyle name="常规 5 2 2 4" xfId="4533" xr:uid="{00000000-0005-0000-0000-00008B0D0000}"/>
    <cellStyle name="常规 5 2 3" xfId="1821" xr:uid="{00000000-0005-0000-0000-00008C0D0000}"/>
    <cellStyle name="常规 5 2 3 2" xfId="1822" xr:uid="{00000000-0005-0000-0000-00008D0D0000}"/>
    <cellStyle name="常规 5 2 3 2 2" xfId="4538" xr:uid="{00000000-0005-0000-0000-00008E0D0000}"/>
    <cellStyle name="常规 5 2 3 3" xfId="4537" xr:uid="{00000000-0005-0000-0000-00008F0D0000}"/>
    <cellStyle name="常规 5 2 4" xfId="1823" xr:uid="{00000000-0005-0000-0000-0000900D0000}"/>
    <cellStyle name="常规 5 2 4 2" xfId="4539" xr:uid="{00000000-0005-0000-0000-0000910D0000}"/>
    <cellStyle name="常规 5 2 5" xfId="4532" xr:uid="{00000000-0005-0000-0000-0000920D0000}"/>
    <cellStyle name="常规 5 3" xfId="1824" xr:uid="{00000000-0005-0000-0000-0000930D0000}"/>
    <cellStyle name="常规 5 3 2" xfId="1825" xr:uid="{00000000-0005-0000-0000-0000940D0000}"/>
    <cellStyle name="常规 5 3 2 2" xfId="1826" xr:uid="{00000000-0005-0000-0000-0000950D0000}"/>
    <cellStyle name="常规 5 3 2 2 2" xfId="4542" xr:uid="{00000000-0005-0000-0000-0000960D0000}"/>
    <cellStyle name="常规 5 3 2 3" xfId="4541" xr:uid="{00000000-0005-0000-0000-0000970D0000}"/>
    <cellStyle name="常规 5 3 3" xfId="1827" xr:uid="{00000000-0005-0000-0000-0000980D0000}"/>
    <cellStyle name="常规 5 3 3 2" xfId="4543" xr:uid="{00000000-0005-0000-0000-0000990D0000}"/>
    <cellStyle name="常规 5 3 4" xfId="4540" xr:uid="{00000000-0005-0000-0000-00009A0D0000}"/>
    <cellStyle name="常规 5 4" xfId="1828" xr:uid="{00000000-0005-0000-0000-00009B0D0000}"/>
    <cellStyle name="常规 5 4 2" xfId="1829" xr:uid="{00000000-0005-0000-0000-00009C0D0000}"/>
    <cellStyle name="常规 5 4 2 2" xfId="4545" xr:uid="{00000000-0005-0000-0000-00009D0D0000}"/>
    <cellStyle name="常规 5 4 3" xfId="4544" xr:uid="{00000000-0005-0000-0000-00009E0D0000}"/>
    <cellStyle name="常规 5 5" xfId="1830" xr:uid="{00000000-0005-0000-0000-00009F0D0000}"/>
    <cellStyle name="常规 5 5 2" xfId="4546" xr:uid="{00000000-0005-0000-0000-0000A00D0000}"/>
    <cellStyle name="常规 5 6" xfId="4531" xr:uid="{00000000-0005-0000-0000-0000A10D0000}"/>
    <cellStyle name="常规 6" xfId="1831" xr:uid="{00000000-0005-0000-0000-0000A20D0000}"/>
    <cellStyle name="常规 6 2" xfId="1832" xr:uid="{00000000-0005-0000-0000-0000A30D0000}"/>
    <cellStyle name="常规 6 2 2" xfId="1833" xr:uid="{00000000-0005-0000-0000-0000A40D0000}"/>
    <cellStyle name="常规 6 2 2 2" xfId="1834" xr:uid="{00000000-0005-0000-0000-0000A50D0000}"/>
    <cellStyle name="常规 6 2 2 2 2" xfId="1835" xr:uid="{00000000-0005-0000-0000-0000A60D0000}"/>
    <cellStyle name="常规 6 2 2 2 2 2" xfId="4551" xr:uid="{00000000-0005-0000-0000-0000A70D0000}"/>
    <cellStyle name="常规 6 2 2 2 3" xfId="4550" xr:uid="{00000000-0005-0000-0000-0000A80D0000}"/>
    <cellStyle name="常规 6 2 2 3" xfId="4549" xr:uid="{00000000-0005-0000-0000-0000A90D0000}"/>
    <cellStyle name="常规 6 2 3" xfId="1836" xr:uid="{00000000-0005-0000-0000-0000AA0D0000}"/>
    <cellStyle name="常规 6 2 3 2" xfId="1837" xr:uid="{00000000-0005-0000-0000-0000AB0D0000}"/>
    <cellStyle name="常规 6 2 3 2 2" xfId="4553" xr:uid="{00000000-0005-0000-0000-0000AC0D0000}"/>
    <cellStyle name="常规 6 2 3 3" xfId="4552" xr:uid="{00000000-0005-0000-0000-0000AD0D0000}"/>
    <cellStyle name="常规 6 2 4" xfId="4548" xr:uid="{00000000-0005-0000-0000-0000AE0D0000}"/>
    <cellStyle name="常规 6 3" xfId="1838" xr:uid="{00000000-0005-0000-0000-0000AF0D0000}"/>
    <cellStyle name="常规 6 3 2" xfId="1839" xr:uid="{00000000-0005-0000-0000-0000B00D0000}"/>
    <cellStyle name="常规 6 3 2 2" xfId="1840" xr:uid="{00000000-0005-0000-0000-0000B10D0000}"/>
    <cellStyle name="常规 6 3 2 2 2" xfId="4556" xr:uid="{00000000-0005-0000-0000-0000B20D0000}"/>
    <cellStyle name="常规 6 3 2 3" xfId="4555" xr:uid="{00000000-0005-0000-0000-0000B30D0000}"/>
    <cellStyle name="常规 6 3 3" xfId="4554" xr:uid="{00000000-0005-0000-0000-0000B40D0000}"/>
    <cellStyle name="常规 6 4" xfId="1841" xr:uid="{00000000-0005-0000-0000-0000B50D0000}"/>
    <cellStyle name="常规 6 4 2" xfId="1842" xr:uid="{00000000-0005-0000-0000-0000B60D0000}"/>
    <cellStyle name="常规 6 4 2 2" xfId="4558" xr:uid="{00000000-0005-0000-0000-0000B70D0000}"/>
    <cellStyle name="常规 6 4 3" xfId="4557" xr:uid="{00000000-0005-0000-0000-0000B80D0000}"/>
    <cellStyle name="常规 6 5" xfId="4547" xr:uid="{00000000-0005-0000-0000-0000B90D0000}"/>
    <cellStyle name="常规 7" xfId="1843" xr:uid="{00000000-0005-0000-0000-0000BA0D0000}"/>
    <cellStyle name="常规 8" xfId="1844" xr:uid="{00000000-0005-0000-0000-0000BB0D0000}"/>
    <cellStyle name="常规 8 2" xfId="1845" xr:uid="{00000000-0005-0000-0000-0000BC0D0000}"/>
    <cellStyle name="常规 8 2 2" xfId="1846" xr:uid="{00000000-0005-0000-0000-0000BD0D0000}"/>
    <cellStyle name="常规 8 2 2 2" xfId="1847" xr:uid="{00000000-0005-0000-0000-0000BE0D0000}"/>
    <cellStyle name="常规 8 2 2 2 2" xfId="4562" xr:uid="{00000000-0005-0000-0000-0000BF0D0000}"/>
    <cellStyle name="常规 8 2 2 3" xfId="4561" xr:uid="{00000000-0005-0000-0000-0000C00D0000}"/>
    <cellStyle name="常规 8 2 3" xfId="4560" xr:uid="{00000000-0005-0000-0000-0000C10D0000}"/>
    <cellStyle name="常规 8 3" xfId="1848" xr:uid="{00000000-0005-0000-0000-0000C20D0000}"/>
    <cellStyle name="常规 8 3 2" xfId="1849" xr:uid="{00000000-0005-0000-0000-0000C30D0000}"/>
    <cellStyle name="常规 8 3 2 2" xfId="4564" xr:uid="{00000000-0005-0000-0000-0000C40D0000}"/>
    <cellStyle name="常规 8 3 3" xfId="4563" xr:uid="{00000000-0005-0000-0000-0000C50D0000}"/>
    <cellStyle name="常规 8 4" xfId="4559" xr:uid="{00000000-0005-0000-0000-0000C60D0000}"/>
    <cellStyle name="常规 9" xfId="1850" xr:uid="{00000000-0005-0000-0000-0000C70D0000}"/>
    <cellStyle name="常规 9 10" xfId="1851" xr:uid="{00000000-0005-0000-0000-0000C80D0000}"/>
    <cellStyle name="常规 9 10 2" xfId="1852" xr:uid="{00000000-0005-0000-0000-0000C90D0000}"/>
    <cellStyle name="常规 9 10 2 2" xfId="4567" xr:uid="{00000000-0005-0000-0000-0000CA0D0000}"/>
    <cellStyle name="常规 9 10 3" xfId="4566" xr:uid="{00000000-0005-0000-0000-0000CB0D0000}"/>
    <cellStyle name="常规 9 11" xfId="1853" xr:uid="{00000000-0005-0000-0000-0000CC0D0000}"/>
    <cellStyle name="常规 9 11 2" xfId="1854" xr:uid="{00000000-0005-0000-0000-0000CD0D0000}"/>
    <cellStyle name="常规 9 11 2 2" xfId="4569" xr:uid="{00000000-0005-0000-0000-0000CE0D0000}"/>
    <cellStyle name="常规 9 11 3" xfId="4568" xr:uid="{00000000-0005-0000-0000-0000CF0D0000}"/>
    <cellStyle name="常规 9 12" xfId="4565" xr:uid="{00000000-0005-0000-0000-0000D00D0000}"/>
    <cellStyle name="常规 9 2" xfId="1855" xr:uid="{00000000-0005-0000-0000-0000D10D0000}"/>
    <cellStyle name="常规 9 2 2" xfId="1856" xr:uid="{00000000-0005-0000-0000-0000D20D0000}"/>
    <cellStyle name="常规 9 2 2 2" xfId="4571" xr:uid="{00000000-0005-0000-0000-0000D30D0000}"/>
    <cellStyle name="常规 9 2 3" xfId="4570" xr:uid="{00000000-0005-0000-0000-0000D40D0000}"/>
    <cellStyle name="常规 9 3" xfId="1857" xr:uid="{00000000-0005-0000-0000-0000D50D0000}"/>
    <cellStyle name="常规 9 3 2" xfId="1858" xr:uid="{00000000-0005-0000-0000-0000D60D0000}"/>
    <cellStyle name="常规 9 3 2 2" xfId="4573" xr:uid="{00000000-0005-0000-0000-0000D70D0000}"/>
    <cellStyle name="常规 9 3 3" xfId="4572" xr:uid="{00000000-0005-0000-0000-0000D80D0000}"/>
    <cellStyle name="常规 9 4" xfId="1859" xr:uid="{00000000-0005-0000-0000-0000D90D0000}"/>
    <cellStyle name="常规 9 4 2" xfId="1860" xr:uid="{00000000-0005-0000-0000-0000DA0D0000}"/>
    <cellStyle name="常规 9 4 2 2" xfId="4575" xr:uid="{00000000-0005-0000-0000-0000DB0D0000}"/>
    <cellStyle name="常规 9 4 3" xfId="4574" xr:uid="{00000000-0005-0000-0000-0000DC0D0000}"/>
    <cellStyle name="常规 9 5" xfId="1861" xr:uid="{00000000-0005-0000-0000-0000DD0D0000}"/>
    <cellStyle name="常规 9 5 2" xfId="1862" xr:uid="{00000000-0005-0000-0000-0000DE0D0000}"/>
    <cellStyle name="常规 9 5 2 2" xfId="4577" xr:uid="{00000000-0005-0000-0000-0000DF0D0000}"/>
    <cellStyle name="常规 9 5 3" xfId="4576" xr:uid="{00000000-0005-0000-0000-0000E00D0000}"/>
    <cellStyle name="常规 9 6" xfId="1863" xr:uid="{00000000-0005-0000-0000-0000E10D0000}"/>
    <cellStyle name="常规 9 6 2" xfId="1864" xr:uid="{00000000-0005-0000-0000-0000E20D0000}"/>
    <cellStyle name="常规 9 6 2 2" xfId="4579" xr:uid="{00000000-0005-0000-0000-0000E30D0000}"/>
    <cellStyle name="常规 9 6 3" xfId="4578" xr:uid="{00000000-0005-0000-0000-0000E40D0000}"/>
    <cellStyle name="常规 9 7" xfId="1865" xr:uid="{00000000-0005-0000-0000-0000E50D0000}"/>
    <cellStyle name="常规 9 7 2" xfId="1866" xr:uid="{00000000-0005-0000-0000-0000E60D0000}"/>
    <cellStyle name="常规 9 7 2 2" xfId="4581" xr:uid="{00000000-0005-0000-0000-0000E70D0000}"/>
    <cellStyle name="常规 9 7 3" xfId="4580" xr:uid="{00000000-0005-0000-0000-0000E80D0000}"/>
    <cellStyle name="常规 9 8" xfId="1867" xr:uid="{00000000-0005-0000-0000-0000E90D0000}"/>
    <cellStyle name="常规 9 8 2" xfId="1868" xr:uid="{00000000-0005-0000-0000-0000EA0D0000}"/>
    <cellStyle name="常规 9 8 2 2" xfId="4583" xr:uid="{00000000-0005-0000-0000-0000EB0D0000}"/>
    <cellStyle name="常规 9 8 3" xfId="4582" xr:uid="{00000000-0005-0000-0000-0000EC0D0000}"/>
    <cellStyle name="常规 9 9" xfId="1869" xr:uid="{00000000-0005-0000-0000-0000ED0D0000}"/>
    <cellStyle name="常规 9 9 2" xfId="1870" xr:uid="{00000000-0005-0000-0000-0000EE0D0000}"/>
    <cellStyle name="常规 9 9 2 2" xfId="4585" xr:uid="{00000000-0005-0000-0000-0000EF0D0000}"/>
    <cellStyle name="常规 9 9 3" xfId="4584" xr:uid="{00000000-0005-0000-0000-0000F00D0000}"/>
    <cellStyle name="分级显示行_1_13区汇总" xfId="1871" xr:uid="{00000000-0005-0000-0000-0000F10D0000}"/>
    <cellStyle name="分级显示列_1_Book1" xfId="1872" xr:uid="{00000000-0005-0000-0000-0000F20D0000}"/>
    <cellStyle name="归盒啦_95" xfId="1873" xr:uid="{00000000-0005-0000-0000-0000F30D0000}"/>
    <cellStyle name="好 2" xfId="1874" xr:uid="{00000000-0005-0000-0000-0000F40D0000}"/>
    <cellStyle name="好_~4190974" xfId="1875" xr:uid="{00000000-0005-0000-0000-0000F50D0000}"/>
    <cellStyle name="好_~4190974 2" xfId="1876" xr:uid="{00000000-0005-0000-0000-0000F60D0000}"/>
    <cellStyle name="好_~4190974 2 2" xfId="1877" xr:uid="{00000000-0005-0000-0000-0000F70D0000}"/>
    <cellStyle name="好_~4190974 2 2 2" xfId="1878" xr:uid="{00000000-0005-0000-0000-0000F80D0000}"/>
    <cellStyle name="好_~4190974 2 2 2 2" xfId="1879" xr:uid="{00000000-0005-0000-0000-0000F90D0000}"/>
    <cellStyle name="好_~4190974 2 2 2 2 2" xfId="4590" xr:uid="{00000000-0005-0000-0000-0000FA0D0000}"/>
    <cellStyle name="好_~4190974 2 2 2 3" xfId="4589" xr:uid="{00000000-0005-0000-0000-0000FB0D0000}"/>
    <cellStyle name="好_~4190974 2 2 3" xfId="4588" xr:uid="{00000000-0005-0000-0000-0000FC0D0000}"/>
    <cellStyle name="好_~4190974 2 3" xfId="1880" xr:uid="{00000000-0005-0000-0000-0000FD0D0000}"/>
    <cellStyle name="好_~4190974 2 3 2" xfId="1881" xr:uid="{00000000-0005-0000-0000-0000FE0D0000}"/>
    <cellStyle name="好_~4190974 2 3 2 2" xfId="4592" xr:uid="{00000000-0005-0000-0000-0000FF0D0000}"/>
    <cellStyle name="好_~4190974 2 3 3" xfId="4591" xr:uid="{00000000-0005-0000-0000-0000000E0000}"/>
    <cellStyle name="好_~4190974 2 4" xfId="4587" xr:uid="{00000000-0005-0000-0000-0000010E0000}"/>
    <cellStyle name="好_~4190974 3" xfId="1882" xr:uid="{00000000-0005-0000-0000-0000020E0000}"/>
    <cellStyle name="好_~4190974 3 2" xfId="1883" xr:uid="{00000000-0005-0000-0000-0000030E0000}"/>
    <cellStyle name="好_~4190974 3 2 2" xfId="1884" xr:uid="{00000000-0005-0000-0000-0000040E0000}"/>
    <cellStyle name="好_~4190974 3 2 2 2" xfId="4595" xr:uid="{00000000-0005-0000-0000-0000050E0000}"/>
    <cellStyle name="好_~4190974 3 2 3" xfId="4594" xr:uid="{00000000-0005-0000-0000-0000060E0000}"/>
    <cellStyle name="好_~4190974 3 3" xfId="4593" xr:uid="{00000000-0005-0000-0000-0000070E0000}"/>
    <cellStyle name="好_~4190974 4" xfId="1885" xr:uid="{00000000-0005-0000-0000-0000080E0000}"/>
    <cellStyle name="好_~4190974 4 2" xfId="1886" xr:uid="{00000000-0005-0000-0000-0000090E0000}"/>
    <cellStyle name="好_~4190974 4 2 2" xfId="4597" xr:uid="{00000000-0005-0000-0000-00000A0E0000}"/>
    <cellStyle name="好_~4190974 4 3" xfId="4596" xr:uid="{00000000-0005-0000-0000-00000B0E0000}"/>
    <cellStyle name="好_~4190974 5" xfId="4586" xr:uid="{00000000-0005-0000-0000-00000C0E0000}"/>
    <cellStyle name="好_~5676413" xfId="1887" xr:uid="{00000000-0005-0000-0000-00000D0E0000}"/>
    <cellStyle name="好_~5676413 2" xfId="1888" xr:uid="{00000000-0005-0000-0000-00000E0E0000}"/>
    <cellStyle name="好_~5676413 2 2" xfId="1889" xr:uid="{00000000-0005-0000-0000-00000F0E0000}"/>
    <cellStyle name="好_~5676413 2 2 2" xfId="1890" xr:uid="{00000000-0005-0000-0000-0000100E0000}"/>
    <cellStyle name="好_~5676413 2 2 2 2" xfId="1891" xr:uid="{00000000-0005-0000-0000-0000110E0000}"/>
    <cellStyle name="好_~5676413 2 2 2 2 2" xfId="4602" xr:uid="{00000000-0005-0000-0000-0000120E0000}"/>
    <cellStyle name="好_~5676413 2 2 2 3" xfId="4601" xr:uid="{00000000-0005-0000-0000-0000130E0000}"/>
    <cellStyle name="好_~5676413 2 2 3" xfId="4600" xr:uid="{00000000-0005-0000-0000-0000140E0000}"/>
    <cellStyle name="好_~5676413 2 3" xfId="1892" xr:uid="{00000000-0005-0000-0000-0000150E0000}"/>
    <cellStyle name="好_~5676413 2 3 2" xfId="1893" xr:uid="{00000000-0005-0000-0000-0000160E0000}"/>
    <cellStyle name="好_~5676413 2 3 2 2" xfId="4604" xr:uid="{00000000-0005-0000-0000-0000170E0000}"/>
    <cellStyle name="好_~5676413 2 3 3" xfId="4603" xr:uid="{00000000-0005-0000-0000-0000180E0000}"/>
    <cellStyle name="好_~5676413 2 4" xfId="4599" xr:uid="{00000000-0005-0000-0000-0000190E0000}"/>
    <cellStyle name="好_~5676413 3" xfId="1894" xr:uid="{00000000-0005-0000-0000-00001A0E0000}"/>
    <cellStyle name="好_~5676413 3 2" xfId="1895" xr:uid="{00000000-0005-0000-0000-00001B0E0000}"/>
    <cellStyle name="好_~5676413 3 2 2" xfId="1896" xr:uid="{00000000-0005-0000-0000-00001C0E0000}"/>
    <cellStyle name="好_~5676413 3 2 2 2" xfId="4607" xr:uid="{00000000-0005-0000-0000-00001D0E0000}"/>
    <cellStyle name="好_~5676413 3 2 3" xfId="4606" xr:uid="{00000000-0005-0000-0000-00001E0E0000}"/>
    <cellStyle name="好_~5676413 3 3" xfId="4605" xr:uid="{00000000-0005-0000-0000-00001F0E0000}"/>
    <cellStyle name="好_~5676413 4" xfId="1897" xr:uid="{00000000-0005-0000-0000-0000200E0000}"/>
    <cellStyle name="好_~5676413 4 2" xfId="1898" xr:uid="{00000000-0005-0000-0000-0000210E0000}"/>
    <cellStyle name="好_~5676413 4 2 2" xfId="4609" xr:uid="{00000000-0005-0000-0000-0000220E0000}"/>
    <cellStyle name="好_~5676413 4 3" xfId="4608" xr:uid="{00000000-0005-0000-0000-0000230E0000}"/>
    <cellStyle name="好_~5676413 5" xfId="4598" xr:uid="{00000000-0005-0000-0000-0000240E0000}"/>
    <cellStyle name="好_00省级(打印)" xfId="1899" xr:uid="{00000000-0005-0000-0000-0000250E0000}"/>
    <cellStyle name="好_00省级(打印) 2" xfId="1900" xr:uid="{00000000-0005-0000-0000-0000260E0000}"/>
    <cellStyle name="好_00省级(打印) 2 2" xfId="1901" xr:uid="{00000000-0005-0000-0000-0000270E0000}"/>
    <cellStyle name="好_00省级(打印) 2 2 2" xfId="1902" xr:uid="{00000000-0005-0000-0000-0000280E0000}"/>
    <cellStyle name="好_00省级(打印) 2 2 2 2" xfId="1903" xr:uid="{00000000-0005-0000-0000-0000290E0000}"/>
    <cellStyle name="好_00省级(打印) 2 2 2 2 2" xfId="4614" xr:uid="{00000000-0005-0000-0000-00002A0E0000}"/>
    <cellStyle name="好_00省级(打印) 2 2 2 3" xfId="4613" xr:uid="{00000000-0005-0000-0000-00002B0E0000}"/>
    <cellStyle name="好_00省级(打印) 2 2 3" xfId="4612" xr:uid="{00000000-0005-0000-0000-00002C0E0000}"/>
    <cellStyle name="好_00省级(打印) 2 3" xfId="1904" xr:uid="{00000000-0005-0000-0000-00002D0E0000}"/>
    <cellStyle name="好_00省级(打印) 2 3 2" xfId="1905" xr:uid="{00000000-0005-0000-0000-00002E0E0000}"/>
    <cellStyle name="好_00省级(打印) 2 3 2 2" xfId="4616" xr:uid="{00000000-0005-0000-0000-00002F0E0000}"/>
    <cellStyle name="好_00省级(打印) 2 3 3" xfId="4615" xr:uid="{00000000-0005-0000-0000-0000300E0000}"/>
    <cellStyle name="好_00省级(打印) 2 4" xfId="4611" xr:uid="{00000000-0005-0000-0000-0000310E0000}"/>
    <cellStyle name="好_00省级(打印) 3" xfId="1906" xr:uid="{00000000-0005-0000-0000-0000320E0000}"/>
    <cellStyle name="好_00省级(打印) 3 2" xfId="1907" xr:uid="{00000000-0005-0000-0000-0000330E0000}"/>
    <cellStyle name="好_00省级(打印) 3 2 2" xfId="1908" xr:uid="{00000000-0005-0000-0000-0000340E0000}"/>
    <cellStyle name="好_00省级(打印) 3 2 2 2" xfId="4619" xr:uid="{00000000-0005-0000-0000-0000350E0000}"/>
    <cellStyle name="好_00省级(打印) 3 2 3" xfId="4618" xr:uid="{00000000-0005-0000-0000-0000360E0000}"/>
    <cellStyle name="好_00省级(打印) 3 3" xfId="4617" xr:uid="{00000000-0005-0000-0000-0000370E0000}"/>
    <cellStyle name="好_00省级(打印) 4" xfId="1909" xr:uid="{00000000-0005-0000-0000-0000380E0000}"/>
    <cellStyle name="好_00省级(打印) 4 2" xfId="1910" xr:uid="{00000000-0005-0000-0000-0000390E0000}"/>
    <cellStyle name="好_00省级(打印) 4 2 2" xfId="4621" xr:uid="{00000000-0005-0000-0000-00003A0E0000}"/>
    <cellStyle name="好_00省级(打印) 4 3" xfId="4620" xr:uid="{00000000-0005-0000-0000-00003B0E0000}"/>
    <cellStyle name="好_00省级(打印) 5" xfId="4610" xr:uid="{00000000-0005-0000-0000-00003C0E0000}"/>
    <cellStyle name="好_00省级(定稿)" xfId="1911" xr:uid="{00000000-0005-0000-0000-00003D0E0000}"/>
    <cellStyle name="好_00省级(定稿) 2" xfId="1912" xr:uid="{00000000-0005-0000-0000-00003E0E0000}"/>
    <cellStyle name="好_00省级(定稿) 2 2" xfId="1913" xr:uid="{00000000-0005-0000-0000-00003F0E0000}"/>
    <cellStyle name="好_00省级(定稿) 2 2 2" xfId="1914" xr:uid="{00000000-0005-0000-0000-0000400E0000}"/>
    <cellStyle name="好_00省级(定稿) 2 2 2 2" xfId="1915" xr:uid="{00000000-0005-0000-0000-0000410E0000}"/>
    <cellStyle name="好_00省级(定稿) 2 2 2 2 2" xfId="4626" xr:uid="{00000000-0005-0000-0000-0000420E0000}"/>
    <cellStyle name="好_00省级(定稿) 2 2 2 3" xfId="4625" xr:uid="{00000000-0005-0000-0000-0000430E0000}"/>
    <cellStyle name="好_00省级(定稿) 2 2 3" xfId="4624" xr:uid="{00000000-0005-0000-0000-0000440E0000}"/>
    <cellStyle name="好_00省级(定稿) 2 3" xfId="1916" xr:uid="{00000000-0005-0000-0000-0000450E0000}"/>
    <cellStyle name="好_00省级(定稿) 2 3 2" xfId="1917" xr:uid="{00000000-0005-0000-0000-0000460E0000}"/>
    <cellStyle name="好_00省级(定稿) 2 3 2 2" xfId="4628" xr:uid="{00000000-0005-0000-0000-0000470E0000}"/>
    <cellStyle name="好_00省级(定稿) 2 3 3" xfId="4627" xr:uid="{00000000-0005-0000-0000-0000480E0000}"/>
    <cellStyle name="好_00省级(定稿) 2 4" xfId="4623" xr:uid="{00000000-0005-0000-0000-0000490E0000}"/>
    <cellStyle name="好_00省级(定稿) 3" xfId="1918" xr:uid="{00000000-0005-0000-0000-00004A0E0000}"/>
    <cellStyle name="好_00省级(定稿) 3 2" xfId="1919" xr:uid="{00000000-0005-0000-0000-00004B0E0000}"/>
    <cellStyle name="好_00省级(定稿) 3 2 2" xfId="1920" xr:uid="{00000000-0005-0000-0000-00004C0E0000}"/>
    <cellStyle name="好_00省级(定稿) 3 2 2 2" xfId="4631" xr:uid="{00000000-0005-0000-0000-00004D0E0000}"/>
    <cellStyle name="好_00省级(定稿) 3 2 3" xfId="4630" xr:uid="{00000000-0005-0000-0000-00004E0E0000}"/>
    <cellStyle name="好_00省级(定稿) 3 3" xfId="4629" xr:uid="{00000000-0005-0000-0000-00004F0E0000}"/>
    <cellStyle name="好_00省级(定稿) 4" xfId="1921" xr:uid="{00000000-0005-0000-0000-0000500E0000}"/>
    <cellStyle name="好_00省级(定稿) 4 2" xfId="1922" xr:uid="{00000000-0005-0000-0000-0000510E0000}"/>
    <cellStyle name="好_00省级(定稿) 4 2 2" xfId="4633" xr:uid="{00000000-0005-0000-0000-0000520E0000}"/>
    <cellStyle name="好_00省级(定稿) 4 3" xfId="4632" xr:uid="{00000000-0005-0000-0000-0000530E0000}"/>
    <cellStyle name="好_00省级(定稿) 5" xfId="4622" xr:uid="{00000000-0005-0000-0000-0000540E0000}"/>
    <cellStyle name="好_03昭通" xfId="1923" xr:uid="{00000000-0005-0000-0000-0000550E0000}"/>
    <cellStyle name="好_03昭通 2" xfId="1924" xr:uid="{00000000-0005-0000-0000-0000560E0000}"/>
    <cellStyle name="好_03昭通 2 2" xfId="1925" xr:uid="{00000000-0005-0000-0000-0000570E0000}"/>
    <cellStyle name="好_03昭通 2 2 2" xfId="1926" xr:uid="{00000000-0005-0000-0000-0000580E0000}"/>
    <cellStyle name="好_03昭通 2 2 2 2" xfId="1927" xr:uid="{00000000-0005-0000-0000-0000590E0000}"/>
    <cellStyle name="好_03昭通 2 2 2 2 2" xfId="4638" xr:uid="{00000000-0005-0000-0000-00005A0E0000}"/>
    <cellStyle name="好_03昭通 2 2 2 3" xfId="4637" xr:uid="{00000000-0005-0000-0000-00005B0E0000}"/>
    <cellStyle name="好_03昭通 2 2 3" xfId="4636" xr:uid="{00000000-0005-0000-0000-00005C0E0000}"/>
    <cellStyle name="好_03昭通 2 3" xfId="1928" xr:uid="{00000000-0005-0000-0000-00005D0E0000}"/>
    <cellStyle name="好_03昭通 2 3 2" xfId="1929" xr:uid="{00000000-0005-0000-0000-00005E0E0000}"/>
    <cellStyle name="好_03昭通 2 3 2 2" xfId="4640" xr:uid="{00000000-0005-0000-0000-00005F0E0000}"/>
    <cellStyle name="好_03昭通 2 3 3" xfId="4639" xr:uid="{00000000-0005-0000-0000-0000600E0000}"/>
    <cellStyle name="好_03昭通 2 4" xfId="4635" xr:uid="{00000000-0005-0000-0000-0000610E0000}"/>
    <cellStyle name="好_03昭通 3" xfId="1930" xr:uid="{00000000-0005-0000-0000-0000620E0000}"/>
    <cellStyle name="好_03昭通 3 2" xfId="1931" xr:uid="{00000000-0005-0000-0000-0000630E0000}"/>
    <cellStyle name="好_03昭通 3 2 2" xfId="1932" xr:uid="{00000000-0005-0000-0000-0000640E0000}"/>
    <cellStyle name="好_03昭通 3 2 2 2" xfId="4643" xr:uid="{00000000-0005-0000-0000-0000650E0000}"/>
    <cellStyle name="好_03昭通 3 2 3" xfId="4642" xr:uid="{00000000-0005-0000-0000-0000660E0000}"/>
    <cellStyle name="好_03昭通 3 3" xfId="4641" xr:uid="{00000000-0005-0000-0000-0000670E0000}"/>
    <cellStyle name="好_03昭通 4" xfId="1933" xr:uid="{00000000-0005-0000-0000-0000680E0000}"/>
    <cellStyle name="好_03昭通 4 2" xfId="1934" xr:uid="{00000000-0005-0000-0000-0000690E0000}"/>
    <cellStyle name="好_03昭通 4 2 2" xfId="4645" xr:uid="{00000000-0005-0000-0000-00006A0E0000}"/>
    <cellStyle name="好_03昭通 4 3" xfId="4644" xr:uid="{00000000-0005-0000-0000-00006B0E0000}"/>
    <cellStyle name="好_03昭通 5" xfId="4634" xr:uid="{00000000-0005-0000-0000-00006C0E0000}"/>
    <cellStyle name="好_0502通海县" xfId="1935" xr:uid="{00000000-0005-0000-0000-00006D0E0000}"/>
    <cellStyle name="好_0502通海县 2" xfId="1936" xr:uid="{00000000-0005-0000-0000-00006E0E0000}"/>
    <cellStyle name="好_0502通海县 2 2" xfId="1937" xr:uid="{00000000-0005-0000-0000-00006F0E0000}"/>
    <cellStyle name="好_0502通海县 2 2 2" xfId="1938" xr:uid="{00000000-0005-0000-0000-0000700E0000}"/>
    <cellStyle name="好_0502通海县 2 2 2 2" xfId="1939" xr:uid="{00000000-0005-0000-0000-0000710E0000}"/>
    <cellStyle name="好_0502通海县 2 2 2 2 2" xfId="4650" xr:uid="{00000000-0005-0000-0000-0000720E0000}"/>
    <cellStyle name="好_0502通海县 2 2 2 3" xfId="4649" xr:uid="{00000000-0005-0000-0000-0000730E0000}"/>
    <cellStyle name="好_0502通海县 2 2 3" xfId="4648" xr:uid="{00000000-0005-0000-0000-0000740E0000}"/>
    <cellStyle name="好_0502通海县 2 3" xfId="1940" xr:uid="{00000000-0005-0000-0000-0000750E0000}"/>
    <cellStyle name="好_0502通海县 2 3 2" xfId="1941" xr:uid="{00000000-0005-0000-0000-0000760E0000}"/>
    <cellStyle name="好_0502通海县 2 3 2 2" xfId="4652" xr:uid="{00000000-0005-0000-0000-0000770E0000}"/>
    <cellStyle name="好_0502通海县 2 3 3" xfId="4651" xr:uid="{00000000-0005-0000-0000-0000780E0000}"/>
    <cellStyle name="好_0502通海县 2 4" xfId="4647" xr:uid="{00000000-0005-0000-0000-0000790E0000}"/>
    <cellStyle name="好_0502通海县 3" xfId="1942" xr:uid="{00000000-0005-0000-0000-00007A0E0000}"/>
    <cellStyle name="好_0502通海县 3 2" xfId="1943" xr:uid="{00000000-0005-0000-0000-00007B0E0000}"/>
    <cellStyle name="好_0502通海县 3 2 2" xfId="1944" xr:uid="{00000000-0005-0000-0000-00007C0E0000}"/>
    <cellStyle name="好_0502通海县 3 2 2 2" xfId="4655" xr:uid="{00000000-0005-0000-0000-00007D0E0000}"/>
    <cellStyle name="好_0502通海县 3 2 3" xfId="4654" xr:uid="{00000000-0005-0000-0000-00007E0E0000}"/>
    <cellStyle name="好_0502通海县 3 3" xfId="4653" xr:uid="{00000000-0005-0000-0000-00007F0E0000}"/>
    <cellStyle name="好_0502通海县 4" xfId="1945" xr:uid="{00000000-0005-0000-0000-0000800E0000}"/>
    <cellStyle name="好_0502通海县 4 2" xfId="1946" xr:uid="{00000000-0005-0000-0000-0000810E0000}"/>
    <cellStyle name="好_0502通海县 4 2 2" xfId="4657" xr:uid="{00000000-0005-0000-0000-0000820E0000}"/>
    <cellStyle name="好_0502通海县 4 3" xfId="4656" xr:uid="{00000000-0005-0000-0000-0000830E0000}"/>
    <cellStyle name="好_0502通海县 5" xfId="4646" xr:uid="{00000000-0005-0000-0000-0000840E0000}"/>
    <cellStyle name="好_05玉溪" xfId="1947" xr:uid="{00000000-0005-0000-0000-0000850E0000}"/>
    <cellStyle name="好_05玉溪 2" xfId="1948" xr:uid="{00000000-0005-0000-0000-0000860E0000}"/>
    <cellStyle name="好_05玉溪 2 2" xfId="1949" xr:uid="{00000000-0005-0000-0000-0000870E0000}"/>
    <cellStyle name="好_05玉溪 2 2 2" xfId="1950" xr:uid="{00000000-0005-0000-0000-0000880E0000}"/>
    <cellStyle name="好_05玉溪 2 2 2 2" xfId="1951" xr:uid="{00000000-0005-0000-0000-0000890E0000}"/>
    <cellStyle name="好_05玉溪 2 2 2 2 2" xfId="4662" xr:uid="{00000000-0005-0000-0000-00008A0E0000}"/>
    <cellStyle name="好_05玉溪 2 2 2 3" xfId="4661" xr:uid="{00000000-0005-0000-0000-00008B0E0000}"/>
    <cellStyle name="好_05玉溪 2 2 3" xfId="4660" xr:uid="{00000000-0005-0000-0000-00008C0E0000}"/>
    <cellStyle name="好_05玉溪 2 3" xfId="1952" xr:uid="{00000000-0005-0000-0000-00008D0E0000}"/>
    <cellStyle name="好_05玉溪 2 3 2" xfId="1953" xr:uid="{00000000-0005-0000-0000-00008E0E0000}"/>
    <cellStyle name="好_05玉溪 2 3 2 2" xfId="4664" xr:uid="{00000000-0005-0000-0000-00008F0E0000}"/>
    <cellStyle name="好_05玉溪 2 3 3" xfId="4663" xr:uid="{00000000-0005-0000-0000-0000900E0000}"/>
    <cellStyle name="好_05玉溪 2 4" xfId="4659" xr:uid="{00000000-0005-0000-0000-0000910E0000}"/>
    <cellStyle name="好_05玉溪 3" xfId="1954" xr:uid="{00000000-0005-0000-0000-0000920E0000}"/>
    <cellStyle name="好_05玉溪 3 2" xfId="1955" xr:uid="{00000000-0005-0000-0000-0000930E0000}"/>
    <cellStyle name="好_05玉溪 3 2 2" xfId="1956" xr:uid="{00000000-0005-0000-0000-0000940E0000}"/>
    <cellStyle name="好_05玉溪 3 2 2 2" xfId="4667" xr:uid="{00000000-0005-0000-0000-0000950E0000}"/>
    <cellStyle name="好_05玉溪 3 2 3" xfId="4666" xr:uid="{00000000-0005-0000-0000-0000960E0000}"/>
    <cellStyle name="好_05玉溪 3 3" xfId="4665" xr:uid="{00000000-0005-0000-0000-0000970E0000}"/>
    <cellStyle name="好_05玉溪 4" xfId="1957" xr:uid="{00000000-0005-0000-0000-0000980E0000}"/>
    <cellStyle name="好_05玉溪 4 2" xfId="1958" xr:uid="{00000000-0005-0000-0000-0000990E0000}"/>
    <cellStyle name="好_05玉溪 4 2 2" xfId="4669" xr:uid="{00000000-0005-0000-0000-00009A0E0000}"/>
    <cellStyle name="好_05玉溪 4 3" xfId="4668" xr:uid="{00000000-0005-0000-0000-00009B0E0000}"/>
    <cellStyle name="好_05玉溪 5" xfId="4658" xr:uid="{00000000-0005-0000-0000-00009C0E0000}"/>
    <cellStyle name="好_0605石屏县" xfId="1959" xr:uid="{00000000-0005-0000-0000-00009D0E0000}"/>
    <cellStyle name="好_0605石屏县 2" xfId="1960" xr:uid="{00000000-0005-0000-0000-00009E0E0000}"/>
    <cellStyle name="好_0605石屏县 2 2" xfId="1961" xr:uid="{00000000-0005-0000-0000-00009F0E0000}"/>
    <cellStyle name="好_0605石屏县 2 2 2" xfId="1962" xr:uid="{00000000-0005-0000-0000-0000A00E0000}"/>
    <cellStyle name="好_0605石屏县 2 2 2 2" xfId="1963" xr:uid="{00000000-0005-0000-0000-0000A10E0000}"/>
    <cellStyle name="好_0605石屏县 2 2 2 2 2" xfId="4674" xr:uid="{00000000-0005-0000-0000-0000A20E0000}"/>
    <cellStyle name="好_0605石屏县 2 2 2 3" xfId="4673" xr:uid="{00000000-0005-0000-0000-0000A30E0000}"/>
    <cellStyle name="好_0605石屏县 2 2 3" xfId="4672" xr:uid="{00000000-0005-0000-0000-0000A40E0000}"/>
    <cellStyle name="好_0605石屏县 2 3" xfId="1964" xr:uid="{00000000-0005-0000-0000-0000A50E0000}"/>
    <cellStyle name="好_0605石屏县 2 3 2" xfId="1965" xr:uid="{00000000-0005-0000-0000-0000A60E0000}"/>
    <cellStyle name="好_0605石屏县 2 3 2 2" xfId="4676" xr:uid="{00000000-0005-0000-0000-0000A70E0000}"/>
    <cellStyle name="好_0605石屏县 2 3 3" xfId="4675" xr:uid="{00000000-0005-0000-0000-0000A80E0000}"/>
    <cellStyle name="好_0605石屏县 2 4" xfId="4671" xr:uid="{00000000-0005-0000-0000-0000A90E0000}"/>
    <cellStyle name="好_0605石屏县 3" xfId="1966" xr:uid="{00000000-0005-0000-0000-0000AA0E0000}"/>
    <cellStyle name="好_0605石屏县 3 2" xfId="1967" xr:uid="{00000000-0005-0000-0000-0000AB0E0000}"/>
    <cellStyle name="好_0605石屏县 3 2 2" xfId="1968" xr:uid="{00000000-0005-0000-0000-0000AC0E0000}"/>
    <cellStyle name="好_0605石屏县 3 2 2 2" xfId="4679" xr:uid="{00000000-0005-0000-0000-0000AD0E0000}"/>
    <cellStyle name="好_0605石屏县 3 2 3" xfId="4678" xr:uid="{00000000-0005-0000-0000-0000AE0E0000}"/>
    <cellStyle name="好_0605石屏县 3 3" xfId="4677" xr:uid="{00000000-0005-0000-0000-0000AF0E0000}"/>
    <cellStyle name="好_0605石屏县 4" xfId="1969" xr:uid="{00000000-0005-0000-0000-0000B00E0000}"/>
    <cellStyle name="好_0605石屏县 4 2" xfId="1970" xr:uid="{00000000-0005-0000-0000-0000B10E0000}"/>
    <cellStyle name="好_0605石屏县 4 2 2" xfId="4681" xr:uid="{00000000-0005-0000-0000-0000B20E0000}"/>
    <cellStyle name="好_0605石屏县 4 3" xfId="4680" xr:uid="{00000000-0005-0000-0000-0000B30E0000}"/>
    <cellStyle name="好_0605石屏县 5" xfId="4670" xr:uid="{00000000-0005-0000-0000-0000B40E0000}"/>
    <cellStyle name="好_06544D6AC6C34935B3F0F2962E8986A5" xfId="1971" xr:uid="{00000000-0005-0000-0000-0000B50E0000}"/>
    <cellStyle name="好_06544D6AC6C34935B3F0F2962E8986A5 2" xfId="1972" xr:uid="{00000000-0005-0000-0000-0000B60E0000}"/>
    <cellStyle name="好_06544D6AC6C34935B3F0F2962E8986A5 2 2" xfId="1973" xr:uid="{00000000-0005-0000-0000-0000B70E0000}"/>
    <cellStyle name="好_06544D6AC6C34935B3F0F2962E8986A5 2 2 2" xfId="4684" xr:uid="{00000000-0005-0000-0000-0000B80E0000}"/>
    <cellStyle name="好_06544D6AC6C34935B3F0F2962E8986A5 2 3" xfId="4683" xr:uid="{00000000-0005-0000-0000-0000B90E0000}"/>
    <cellStyle name="好_06544D6AC6C34935B3F0F2962E8986A5 3" xfId="4682" xr:uid="{00000000-0005-0000-0000-0000BA0E0000}"/>
    <cellStyle name="好_06B2B68693B94C51BEFB8C2821FBDCAE_c" xfId="1974" xr:uid="{00000000-0005-0000-0000-0000BB0E0000}"/>
    <cellStyle name="好_06B2B68693B94C51BEFB8C2821FBDCAE_c 2" xfId="1975" xr:uid="{00000000-0005-0000-0000-0000BC0E0000}"/>
    <cellStyle name="好_06B2B68693B94C51BEFB8C2821FBDCAE_c 2 2" xfId="1976" xr:uid="{00000000-0005-0000-0000-0000BD0E0000}"/>
    <cellStyle name="好_06B2B68693B94C51BEFB8C2821FBDCAE_c 2 2 2" xfId="4687" xr:uid="{00000000-0005-0000-0000-0000BE0E0000}"/>
    <cellStyle name="好_06B2B68693B94C51BEFB8C2821FBDCAE_c 2 3" xfId="4686" xr:uid="{00000000-0005-0000-0000-0000BF0E0000}"/>
    <cellStyle name="好_06B2B68693B94C51BEFB8C2821FBDCAE_c 3" xfId="4685" xr:uid="{00000000-0005-0000-0000-0000C00E0000}"/>
    <cellStyle name="好_1003牟定县" xfId="1977" xr:uid="{00000000-0005-0000-0000-0000C10E0000}"/>
    <cellStyle name="好_1003牟定县 2" xfId="1978" xr:uid="{00000000-0005-0000-0000-0000C20E0000}"/>
    <cellStyle name="好_1003牟定县 2 2" xfId="1979" xr:uid="{00000000-0005-0000-0000-0000C30E0000}"/>
    <cellStyle name="好_1003牟定县 2 2 2" xfId="1980" xr:uid="{00000000-0005-0000-0000-0000C40E0000}"/>
    <cellStyle name="好_1003牟定县 2 2 2 2" xfId="1981" xr:uid="{00000000-0005-0000-0000-0000C50E0000}"/>
    <cellStyle name="好_1003牟定县 2 2 2 2 2" xfId="4692" xr:uid="{00000000-0005-0000-0000-0000C60E0000}"/>
    <cellStyle name="好_1003牟定县 2 2 2 3" xfId="4691" xr:uid="{00000000-0005-0000-0000-0000C70E0000}"/>
    <cellStyle name="好_1003牟定县 2 2 3" xfId="4690" xr:uid="{00000000-0005-0000-0000-0000C80E0000}"/>
    <cellStyle name="好_1003牟定县 2 3" xfId="1982" xr:uid="{00000000-0005-0000-0000-0000C90E0000}"/>
    <cellStyle name="好_1003牟定县 2 3 2" xfId="1983" xr:uid="{00000000-0005-0000-0000-0000CA0E0000}"/>
    <cellStyle name="好_1003牟定县 2 3 2 2" xfId="4694" xr:uid="{00000000-0005-0000-0000-0000CB0E0000}"/>
    <cellStyle name="好_1003牟定县 2 3 3" xfId="4693" xr:uid="{00000000-0005-0000-0000-0000CC0E0000}"/>
    <cellStyle name="好_1003牟定县 2 4" xfId="4689" xr:uid="{00000000-0005-0000-0000-0000CD0E0000}"/>
    <cellStyle name="好_1003牟定县 3" xfId="1984" xr:uid="{00000000-0005-0000-0000-0000CE0E0000}"/>
    <cellStyle name="好_1003牟定县 3 2" xfId="1985" xr:uid="{00000000-0005-0000-0000-0000CF0E0000}"/>
    <cellStyle name="好_1003牟定县 3 2 2" xfId="1986" xr:uid="{00000000-0005-0000-0000-0000D00E0000}"/>
    <cellStyle name="好_1003牟定县 3 2 2 2" xfId="4697" xr:uid="{00000000-0005-0000-0000-0000D10E0000}"/>
    <cellStyle name="好_1003牟定县 3 2 3" xfId="4696" xr:uid="{00000000-0005-0000-0000-0000D20E0000}"/>
    <cellStyle name="好_1003牟定县 3 3" xfId="4695" xr:uid="{00000000-0005-0000-0000-0000D30E0000}"/>
    <cellStyle name="好_1003牟定县 4" xfId="1987" xr:uid="{00000000-0005-0000-0000-0000D40E0000}"/>
    <cellStyle name="好_1003牟定县 4 2" xfId="1988" xr:uid="{00000000-0005-0000-0000-0000D50E0000}"/>
    <cellStyle name="好_1003牟定县 4 2 2" xfId="4699" xr:uid="{00000000-0005-0000-0000-0000D60E0000}"/>
    <cellStyle name="好_1003牟定县 4 3" xfId="4698" xr:uid="{00000000-0005-0000-0000-0000D70E0000}"/>
    <cellStyle name="好_1003牟定县 5" xfId="4688" xr:uid="{00000000-0005-0000-0000-0000D80E0000}"/>
    <cellStyle name="好_1110洱源县" xfId="1989" xr:uid="{00000000-0005-0000-0000-0000D90E0000}"/>
    <cellStyle name="好_1110洱源县 2" xfId="1990" xr:uid="{00000000-0005-0000-0000-0000DA0E0000}"/>
    <cellStyle name="好_1110洱源县 2 2" xfId="1991" xr:uid="{00000000-0005-0000-0000-0000DB0E0000}"/>
    <cellStyle name="好_1110洱源县 2 2 2" xfId="1992" xr:uid="{00000000-0005-0000-0000-0000DC0E0000}"/>
    <cellStyle name="好_1110洱源县 2 2 2 2" xfId="1993" xr:uid="{00000000-0005-0000-0000-0000DD0E0000}"/>
    <cellStyle name="好_1110洱源县 2 2 2 2 2" xfId="4704" xr:uid="{00000000-0005-0000-0000-0000DE0E0000}"/>
    <cellStyle name="好_1110洱源县 2 2 2 3" xfId="4703" xr:uid="{00000000-0005-0000-0000-0000DF0E0000}"/>
    <cellStyle name="好_1110洱源县 2 2 3" xfId="4702" xr:uid="{00000000-0005-0000-0000-0000E00E0000}"/>
    <cellStyle name="好_1110洱源县 2 3" xfId="1994" xr:uid="{00000000-0005-0000-0000-0000E10E0000}"/>
    <cellStyle name="好_1110洱源县 2 3 2" xfId="1995" xr:uid="{00000000-0005-0000-0000-0000E20E0000}"/>
    <cellStyle name="好_1110洱源县 2 3 2 2" xfId="4706" xr:uid="{00000000-0005-0000-0000-0000E30E0000}"/>
    <cellStyle name="好_1110洱源县 2 3 3" xfId="4705" xr:uid="{00000000-0005-0000-0000-0000E40E0000}"/>
    <cellStyle name="好_1110洱源县 2 4" xfId="4701" xr:uid="{00000000-0005-0000-0000-0000E50E0000}"/>
    <cellStyle name="好_1110洱源县 3" xfId="1996" xr:uid="{00000000-0005-0000-0000-0000E60E0000}"/>
    <cellStyle name="好_1110洱源县 3 2" xfId="1997" xr:uid="{00000000-0005-0000-0000-0000E70E0000}"/>
    <cellStyle name="好_1110洱源县 3 2 2" xfId="1998" xr:uid="{00000000-0005-0000-0000-0000E80E0000}"/>
    <cellStyle name="好_1110洱源县 3 2 2 2" xfId="4709" xr:uid="{00000000-0005-0000-0000-0000E90E0000}"/>
    <cellStyle name="好_1110洱源县 3 2 3" xfId="4708" xr:uid="{00000000-0005-0000-0000-0000EA0E0000}"/>
    <cellStyle name="好_1110洱源县 3 3" xfId="4707" xr:uid="{00000000-0005-0000-0000-0000EB0E0000}"/>
    <cellStyle name="好_1110洱源县 4" xfId="1999" xr:uid="{00000000-0005-0000-0000-0000EC0E0000}"/>
    <cellStyle name="好_1110洱源县 4 2" xfId="2000" xr:uid="{00000000-0005-0000-0000-0000ED0E0000}"/>
    <cellStyle name="好_1110洱源县 4 2 2" xfId="4711" xr:uid="{00000000-0005-0000-0000-0000EE0E0000}"/>
    <cellStyle name="好_1110洱源县 4 3" xfId="4710" xr:uid="{00000000-0005-0000-0000-0000EF0E0000}"/>
    <cellStyle name="好_1110洱源县 5" xfId="4700" xr:uid="{00000000-0005-0000-0000-0000F00E0000}"/>
    <cellStyle name="好_11FBAECC21B44AB381CAD25299165218_c" xfId="2001" xr:uid="{00000000-0005-0000-0000-0000F10E0000}"/>
    <cellStyle name="好_11FBAECC21B44AB381CAD25299165218_c 2" xfId="2002" xr:uid="{00000000-0005-0000-0000-0000F20E0000}"/>
    <cellStyle name="好_11FBAECC21B44AB381CAD25299165218_c 2 2" xfId="2003" xr:uid="{00000000-0005-0000-0000-0000F30E0000}"/>
    <cellStyle name="好_11FBAECC21B44AB381CAD25299165218_c 2 2 2" xfId="4714" xr:uid="{00000000-0005-0000-0000-0000F40E0000}"/>
    <cellStyle name="好_11FBAECC21B44AB381CAD25299165218_c 2 3" xfId="4713" xr:uid="{00000000-0005-0000-0000-0000F50E0000}"/>
    <cellStyle name="好_11FBAECC21B44AB381CAD25299165218_c 3" xfId="4712" xr:uid="{00000000-0005-0000-0000-0000F60E0000}"/>
    <cellStyle name="好_11大理" xfId="2004" xr:uid="{00000000-0005-0000-0000-0000F70E0000}"/>
    <cellStyle name="好_11大理 2" xfId="2005" xr:uid="{00000000-0005-0000-0000-0000F80E0000}"/>
    <cellStyle name="好_11大理 2 2" xfId="2006" xr:uid="{00000000-0005-0000-0000-0000F90E0000}"/>
    <cellStyle name="好_11大理 2 2 2" xfId="2007" xr:uid="{00000000-0005-0000-0000-0000FA0E0000}"/>
    <cellStyle name="好_11大理 2 2 2 2" xfId="2008" xr:uid="{00000000-0005-0000-0000-0000FB0E0000}"/>
    <cellStyle name="好_11大理 2 2 2 2 2" xfId="4719" xr:uid="{00000000-0005-0000-0000-0000FC0E0000}"/>
    <cellStyle name="好_11大理 2 2 2 3" xfId="4718" xr:uid="{00000000-0005-0000-0000-0000FD0E0000}"/>
    <cellStyle name="好_11大理 2 2 3" xfId="4717" xr:uid="{00000000-0005-0000-0000-0000FE0E0000}"/>
    <cellStyle name="好_11大理 2 3" xfId="2009" xr:uid="{00000000-0005-0000-0000-0000FF0E0000}"/>
    <cellStyle name="好_11大理 2 3 2" xfId="2010" xr:uid="{00000000-0005-0000-0000-0000000F0000}"/>
    <cellStyle name="好_11大理 2 3 2 2" xfId="4721" xr:uid="{00000000-0005-0000-0000-0000010F0000}"/>
    <cellStyle name="好_11大理 2 3 3" xfId="4720" xr:uid="{00000000-0005-0000-0000-0000020F0000}"/>
    <cellStyle name="好_11大理 2 4" xfId="4716" xr:uid="{00000000-0005-0000-0000-0000030F0000}"/>
    <cellStyle name="好_11大理 3" xfId="2011" xr:uid="{00000000-0005-0000-0000-0000040F0000}"/>
    <cellStyle name="好_11大理 3 2" xfId="2012" xr:uid="{00000000-0005-0000-0000-0000050F0000}"/>
    <cellStyle name="好_11大理 3 2 2" xfId="2013" xr:uid="{00000000-0005-0000-0000-0000060F0000}"/>
    <cellStyle name="好_11大理 3 2 2 2" xfId="4724" xr:uid="{00000000-0005-0000-0000-0000070F0000}"/>
    <cellStyle name="好_11大理 3 2 3" xfId="4723" xr:uid="{00000000-0005-0000-0000-0000080F0000}"/>
    <cellStyle name="好_11大理 3 3" xfId="4722" xr:uid="{00000000-0005-0000-0000-0000090F0000}"/>
    <cellStyle name="好_11大理 4" xfId="2014" xr:uid="{00000000-0005-0000-0000-00000A0F0000}"/>
    <cellStyle name="好_11大理 4 2" xfId="2015" xr:uid="{00000000-0005-0000-0000-00000B0F0000}"/>
    <cellStyle name="好_11大理 4 2 2" xfId="4726" xr:uid="{00000000-0005-0000-0000-00000C0F0000}"/>
    <cellStyle name="好_11大理 4 3" xfId="4725" xr:uid="{00000000-0005-0000-0000-00000D0F0000}"/>
    <cellStyle name="好_11大理 5" xfId="4715" xr:uid="{00000000-0005-0000-0000-00000E0F0000}"/>
    <cellStyle name="好_132A26F7DD34447BAC25A6E26033E49C_c" xfId="2016" xr:uid="{00000000-0005-0000-0000-00000F0F0000}"/>
    <cellStyle name="好_132A26F7DD34447BAC25A6E26033E49C_c 2" xfId="2017" xr:uid="{00000000-0005-0000-0000-0000100F0000}"/>
    <cellStyle name="好_132A26F7DD34447BAC25A6E26033E49C_c 2 2" xfId="2018" xr:uid="{00000000-0005-0000-0000-0000110F0000}"/>
    <cellStyle name="好_132A26F7DD34447BAC25A6E26033E49C_c 2 2 2" xfId="4729" xr:uid="{00000000-0005-0000-0000-0000120F0000}"/>
    <cellStyle name="好_132A26F7DD34447BAC25A6E26033E49C_c 2 3" xfId="4728" xr:uid="{00000000-0005-0000-0000-0000130F0000}"/>
    <cellStyle name="好_132A26F7DD34447BAC25A6E26033E49C_c 3" xfId="4727" xr:uid="{00000000-0005-0000-0000-0000140F0000}"/>
    <cellStyle name="好_2、土地面积、人口、粮食产量基本情况" xfId="2019" xr:uid="{00000000-0005-0000-0000-0000150F0000}"/>
    <cellStyle name="好_2、土地面积、人口、粮食产量基本情况 2" xfId="2020" xr:uid="{00000000-0005-0000-0000-0000160F0000}"/>
    <cellStyle name="好_2、土地面积、人口、粮食产量基本情况 2 2" xfId="2021" xr:uid="{00000000-0005-0000-0000-0000170F0000}"/>
    <cellStyle name="好_2、土地面积、人口、粮食产量基本情况 2 2 2" xfId="2022" xr:uid="{00000000-0005-0000-0000-0000180F0000}"/>
    <cellStyle name="好_2、土地面积、人口、粮食产量基本情况 2 2 2 2" xfId="2023" xr:uid="{00000000-0005-0000-0000-0000190F0000}"/>
    <cellStyle name="好_2、土地面积、人口、粮食产量基本情况 2 2 2 2 2" xfId="4734" xr:uid="{00000000-0005-0000-0000-00001A0F0000}"/>
    <cellStyle name="好_2、土地面积、人口、粮食产量基本情况 2 2 2 3" xfId="4733" xr:uid="{00000000-0005-0000-0000-00001B0F0000}"/>
    <cellStyle name="好_2、土地面积、人口、粮食产量基本情况 2 2 3" xfId="4732" xr:uid="{00000000-0005-0000-0000-00001C0F0000}"/>
    <cellStyle name="好_2、土地面积、人口、粮食产量基本情况 2 3" xfId="2024" xr:uid="{00000000-0005-0000-0000-00001D0F0000}"/>
    <cellStyle name="好_2、土地面积、人口、粮食产量基本情况 2 3 2" xfId="2025" xr:uid="{00000000-0005-0000-0000-00001E0F0000}"/>
    <cellStyle name="好_2、土地面积、人口、粮食产量基本情况 2 3 2 2" xfId="4736" xr:uid="{00000000-0005-0000-0000-00001F0F0000}"/>
    <cellStyle name="好_2、土地面积、人口、粮食产量基本情况 2 3 3" xfId="4735" xr:uid="{00000000-0005-0000-0000-0000200F0000}"/>
    <cellStyle name="好_2、土地面积、人口、粮食产量基本情况 2 4" xfId="4731" xr:uid="{00000000-0005-0000-0000-0000210F0000}"/>
    <cellStyle name="好_2、土地面积、人口、粮食产量基本情况 3" xfId="2026" xr:uid="{00000000-0005-0000-0000-0000220F0000}"/>
    <cellStyle name="好_2、土地面积、人口、粮食产量基本情况 3 2" xfId="2027" xr:uid="{00000000-0005-0000-0000-0000230F0000}"/>
    <cellStyle name="好_2、土地面积、人口、粮食产量基本情况 3 2 2" xfId="2028" xr:uid="{00000000-0005-0000-0000-0000240F0000}"/>
    <cellStyle name="好_2、土地面积、人口、粮食产量基本情况 3 2 2 2" xfId="4739" xr:uid="{00000000-0005-0000-0000-0000250F0000}"/>
    <cellStyle name="好_2、土地面积、人口、粮食产量基本情况 3 2 3" xfId="4738" xr:uid="{00000000-0005-0000-0000-0000260F0000}"/>
    <cellStyle name="好_2、土地面积、人口、粮食产量基本情况 3 3" xfId="4737" xr:uid="{00000000-0005-0000-0000-0000270F0000}"/>
    <cellStyle name="好_2、土地面积、人口、粮食产量基本情况 4" xfId="2029" xr:uid="{00000000-0005-0000-0000-0000280F0000}"/>
    <cellStyle name="好_2、土地面积、人口、粮食产量基本情况 4 2" xfId="2030" xr:uid="{00000000-0005-0000-0000-0000290F0000}"/>
    <cellStyle name="好_2、土地面积、人口、粮食产量基本情况 4 2 2" xfId="4741" xr:uid="{00000000-0005-0000-0000-00002A0F0000}"/>
    <cellStyle name="好_2、土地面积、人口、粮食产量基本情况 4 3" xfId="4740" xr:uid="{00000000-0005-0000-0000-00002B0F0000}"/>
    <cellStyle name="好_2、土地面积、人口、粮食产量基本情况 5" xfId="4730" xr:uid="{00000000-0005-0000-0000-00002C0F0000}"/>
    <cellStyle name="好_2006年分析表" xfId="2031" xr:uid="{00000000-0005-0000-0000-00002D0F0000}"/>
    <cellStyle name="好_2006年基础数据" xfId="2032" xr:uid="{00000000-0005-0000-0000-00002E0F0000}"/>
    <cellStyle name="好_2006年基础数据 2" xfId="2033" xr:uid="{00000000-0005-0000-0000-00002F0F0000}"/>
    <cellStyle name="好_2006年基础数据 2 2" xfId="2034" xr:uid="{00000000-0005-0000-0000-0000300F0000}"/>
    <cellStyle name="好_2006年基础数据 2 2 2" xfId="2035" xr:uid="{00000000-0005-0000-0000-0000310F0000}"/>
    <cellStyle name="好_2006年基础数据 2 2 2 2" xfId="2036" xr:uid="{00000000-0005-0000-0000-0000320F0000}"/>
    <cellStyle name="好_2006年基础数据 2 2 2 2 2" xfId="4746" xr:uid="{00000000-0005-0000-0000-0000330F0000}"/>
    <cellStyle name="好_2006年基础数据 2 2 2 3" xfId="4745" xr:uid="{00000000-0005-0000-0000-0000340F0000}"/>
    <cellStyle name="好_2006年基础数据 2 2 3" xfId="4744" xr:uid="{00000000-0005-0000-0000-0000350F0000}"/>
    <cellStyle name="好_2006年基础数据 2 3" xfId="2037" xr:uid="{00000000-0005-0000-0000-0000360F0000}"/>
    <cellStyle name="好_2006年基础数据 2 3 2" xfId="2038" xr:uid="{00000000-0005-0000-0000-0000370F0000}"/>
    <cellStyle name="好_2006年基础数据 2 3 2 2" xfId="4748" xr:uid="{00000000-0005-0000-0000-0000380F0000}"/>
    <cellStyle name="好_2006年基础数据 2 3 3" xfId="4747" xr:uid="{00000000-0005-0000-0000-0000390F0000}"/>
    <cellStyle name="好_2006年基础数据 2 4" xfId="4743" xr:uid="{00000000-0005-0000-0000-00003A0F0000}"/>
    <cellStyle name="好_2006年基础数据 3" xfId="2039" xr:uid="{00000000-0005-0000-0000-00003B0F0000}"/>
    <cellStyle name="好_2006年基础数据 3 2" xfId="2040" xr:uid="{00000000-0005-0000-0000-00003C0F0000}"/>
    <cellStyle name="好_2006年基础数据 3 2 2" xfId="2041" xr:uid="{00000000-0005-0000-0000-00003D0F0000}"/>
    <cellStyle name="好_2006年基础数据 3 2 2 2" xfId="4751" xr:uid="{00000000-0005-0000-0000-00003E0F0000}"/>
    <cellStyle name="好_2006年基础数据 3 2 3" xfId="4750" xr:uid="{00000000-0005-0000-0000-00003F0F0000}"/>
    <cellStyle name="好_2006年基础数据 3 3" xfId="4749" xr:uid="{00000000-0005-0000-0000-0000400F0000}"/>
    <cellStyle name="好_2006年基础数据 4" xfId="2042" xr:uid="{00000000-0005-0000-0000-0000410F0000}"/>
    <cellStyle name="好_2006年基础数据 4 2" xfId="2043" xr:uid="{00000000-0005-0000-0000-0000420F0000}"/>
    <cellStyle name="好_2006年基础数据 4 2 2" xfId="4753" xr:uid="{00000000-0005-0000-0000-0000430F0000}"/>
    <cellStyle name="好_2006年基础数据 4 3" xfId="4752" xr:uid="{00000000-0005-0000-0000-0000440F0000}"/>
    <cellStyle name="好_2006年基础数据 5" xfId="4742" xr:uid="{00000000-0005-0000-0000-0000450F0000}"/>
    <cellStyle name="好_2006年全省财力计算表（中央、决算）" xfId="2044" xr:uid="{00000000-0005-0000-0000-0000460F0000}"/>
    <cellStyle name="好_2006年全省财力计算表（中央、决算） 2" xfId="2045" xr:uid="{00000000-0005-0000-0000-0000470F0000}"/>
    <cellStyle name="好_2006年全省财力计算表（中央、决算） 2 2" xfId="2046" xr:uid="{00000000-0005-0000-0000-0000480F0000}"/>
    <cellStyle name="好_2006年全省财力计算表（中央、决算） 2 2 2" xfId="2047" xr:uid="{00000000-0005-0000-0000-0000490F0000}"/>
    <cellStyle name="好_2006年全省财力计算表（中央、决算） 2 2 2 2" xfId="2048" xr:uid="{00000000-0005-0000-0000-00004A0F0000}"/>
    <cellStyle name="好_2006年全省财力计算表（中央、决算） 2 2 2 2 2" xfId="4758" xr:uid="{00000000-0005-0000-0000-00004B0F0000}"/>
    <cellStyle name="好_2006年全省财力计算表（中央、决算） 2 2 2 3" xfId="4757" xr:uid="{00000000-0005-0000-0000-00004C0F0000}"/>
    <cellStyle name="好_2006年全省财力计算表（中央、决算） 2 2 3" xfId="4756" xr:uid="{00000000-0005-0000-0000-00004D0F0000}"/>
    <cellStyle name="好_2006年全省财力计算表（中央、决算） 2 3" xfId="2049" xr:uid="{00000000-0005-0000-0000-00004E0F0000}"/>
    <cellStyle name="好_2006年全省财力计算表（中央、决算） 2 3 2" xfId="2050" xr:uid="{00000000-0005-0000-0000-00004F0F0000}"/>
    <cellStyle name="好_2006年全省财力计算表（中央、决算） 2 3 2 2" xfId="4760" xr:uid="{00000000-0005-0000-0000-0000500F0000}"/>
    <cellStyle name="好_2006年全省财力计算表（中央、决算） 2 3 3" xfId="4759" xr:uid="{00000000-0005-0000-0000-0000510F0000}"/>
    <cellStyle name="好_2006年全省财力计算表（中央、决算） 2 4" xfId="4755" xr:uid="{00000000-0005-0000-0000-0000520F0000}"/>
    <cellStyle name="好_2006年全省财力计算表（中央、决算） 3" xfId="2051" xr:uid="{00000000-0005-0000-0000-0000530F0000}"/>
    <cellStyle name="好_2006年全省财力计算表（中央、决算） 3 2" xfId="2052" xr:uid="{00000000-0005-0000-0000-0000540F0000}"/>
    <cellStyle name="好_2006年全省财力计算表（中央、决算） 3 2 2" xfId="2053" xr:uid="{00000000-0005-0000-0000-0000550F0000}"/>
    <cellStyle name="好_2006年全省财力计算表（中央、决算） 3 2 2 2" xfId="4763" xr:uid="{00000000-0005-0000-0000-0000560F0000}"/>
    <cellStyle name="好_2006年全省财力计算表（中央、决算） 3 2 3" xfId="4762" xr:uid="{00000000-0005-0000-0000-0000570F0000}"/>
    <cellStyle name="好_2006年全省财力计算表（中央、决算） 3 3" xfId="4761" xr:uid="{00000000-0005-0000-0000-0000580F0000}"/>
    <cellStyle name="好_2006年全省财力计算表（中央、决算） 4" xfId="2054" xr:uid="{00000000-0005-0000-0000-0000590F0000}"/>
    <cellStyle name="好_2006年全省财力计算表（中央、决算） 4 2" xfId="2055" xr:uid="{00000000-0005-0000-0000-00005A0F0000}"/>
    <cellStyle name="好_2006年全省财力计算表（中央、决算） 4 2 2" xfId="4765" xr:uid="{00000000-0005-0000-0000-00005B0F0000}"/>
    <cellStyle name="好_2006年全省财力计算表（中央、决算） 4 3" xfId="4764" xr:uid="{00000000-0005-0000-0000-00005C0F0000}"/>
    <cellStyle name="好_2006年全省财力计算表（中央、决算） 5" xfId="4754" xr:uid="{00000000-0005-0000-0000-00005D0F0000}"/>
    <cellStyle name="好_2006年水利统计指标统计表" xfId="2056" xr:uid="{00000000-0005-0000-0000-00005E0F0000}"/>
    <cellStyle name="好_2006年水利统计指标统计表 2" xfId="2057" xr:uid="{00000000-0005-0000-0000-00005F0F0000}"/>
    <cellStyle name="好_2006年水利统计指标统计表 2 2" xfId="2058" xr:uid="{00000000-0005-0000-0000-0000600F0000}"/>
    <cellStyle name="好_2006年水利统计指标统计表 2 2 2" xfId="2059" xr:uid="{00000000-0005-0000-0000-0000610F0000}"/>
    <cellStyle name="好_2006年水利统计指标统计表 2 2 2 2" xfId="2060" xr:uid="{00000000-0005-0000-0000-0000620F0000}"/>
    <cellStyle name="好_2006年水利统计指标统计表 2 2 2 2 2" xfId="4770" xr:uid="{00000000-0005-0000-0000-0000630F0000}"/>
    <cellStyle name="好_2006年水利统计指标统计表 2 2 2 3" xfId="4769" xr:uid="{00000000-0005-0000-0000-0000640F0000}"/>
    <cellStyle name="好_2006年水利统计指标统计表 2 2 3" xfId="4768" xr:uid="{00000000-0005-0000-0000-0000650F0000}"/>
    <cellStyle name="好_2006年水利统计指标统计表 2 3" xfId="2061" xr:uid="{00000000-0005-0000-0000-0000660F0000}"/>
    <cellStyle name="好_2006年水利统计指标统计表 2 3 2" xfId="2062" xr:uid="{00000000-0005-0000-0000-0000670F0000}"/>
    <cellStyle name="好_2006年水利统计指标统计表 2 3 2 2" xfId="4772" xr:uid="{00000000-0005-0000-0000-0000680F0000}"/>
    <cellStyle name="好_2006年水利统计指标统计表 2 3 3" xfId="4771" xr:uid="{00000000-0005-0000-0000-0000690F0000}"/>
    <cellStyle name="好_2006年水利统计指标统计表 2 4" xfId="4767" xr:uid="{00000000-0005-0000-0000-00006A0F0000}"/>
    <cellStyle name="好_2006年水利统计指标统计表 3" xfId="2063" xr:uid="{00000000-0005-0000-0000-00006B0F0000}"/>
    <cellStyle name="好_2006年水利统计指标统计表 3 2" xfId="2064" xr:uid="{00000000-0005-0000-0000-00006C0F0000}"/>
    <cellStyle name="好_2006年水利统计指标统计表 3 2 2" xfId="2065" xr:uid="{00000000-0005-0000-0000-00006D0F0000}"/>
    <cellStyle name="好_2006年水利统计指标统计表 3 2 2 2" xfId="4775" xr:uid="{00000000-0005-0000-0000-00006E0F0000}"/>
    <cellStyle name="好_2006年水利统计指标统计表 3 2 3" xfId="4774" xr:uid="{00000000-0005-0000-0000-00006F0F0000}"/>
    <cellStyle name="好_2006年水利统计指标统计表 3 3" xfId="4773" xr:uid="{00000000-0005-0000-0000-0000700F0000}"/>
    <cellStyle name="好_2006年水利统计指标统计表 4" xfId="2066" xr:uid="{00000000-0005-0000-0000-0000710F0000}"/>
    <cellStyle name="好_2006年水利统计指标统计表 4 2" xfId="2067" xr:uid="{00000000-0005-0000-0000-0000720F0000}"/>
    <cellStyle name="好_2006年水利统计指标统计表 4 2 2" xfId="4777" xr:uid="{00000000-0005-0000-0000-0000730F0000}"/>
    <cellStyle name="好_2006年水利统计指标统计表 4 3" xfId="4776" xr:uid="{00000000-0005-0000-0000-0000740F0000}"/>
    <cellStyle name="好_2006年水利统计指标统计表 5" xfId="4766" xr:uid="{00000000-0005-0000-0000-0000750F0000}"/>
    <cellStyle name="好_2006年在职人员情况" xfId="2068" xr:uid="{00000000-0005-0000-0000-0000760F0000}"/>
    <cellStyle name="好_2006年在职人员情况 2" xfId="2069" xr:uid="{00000000-0005-0000-0000-0000770F0000}"/>
    <cellStyle name="好_2006年在职人员情况 2 2" xfId="2070" xr:uid="{00000000-0005-0000-0000-0000780F0000}"/>
    <cellStyle name="好_2006年在职人员情况 2 2 2" xfId="2071" xr:uid="{00000000-0005-0000-0000-0000790F0000}"/>
    <cellStyle name="好_2006年在职人员情况 2 2 2 2" xfId="2072" xr:uid="{00000000-0005-0000-0000-00007A0F0000}"/>
    <cellStyle name="好_2006年在职人员情况 2 2 2 2 2" xfId="4782" xr:uid="{00000000-0005-0000-0000-00007B0F0000}"/>
    <cellStyle name="好_2006年在职人员情况 2 2 2 3" xfId="4781" xr:uid="{00000000-0005-0000-0000-00007C0F0000}"/>
    <cellStyle name="好_2006年在职人员情况 2 2 3" xfId="4780" xr:uid="{00000000-0005-0000-0000-00007D0F0000}"/>
    <cellStyle name="好_2006年在职人员情况 2 3" xfId="2073" xr:uid="{00000000-0005-0000-0000-00007E0F0000}"/>
    <cellStyle name="好_2006年在职人员情况 2 3 2" xfId="2074" xr:uid="{00000000-0005-0000-0000-00007F0F0000}"/>
    <cellStyle name="好_2006年在职人员情况 2 3 2 2" xfId="4784" xr:uid="{00000000-0005-0000-0000-0000800F0000}"/>
    <cellStyle name="好_2006年在职人员情况 2 3 3" xfId="4783" xr:uid="{00000000-0005-0000-0000-0000810F0000}"/>
    <cellStyle name="好_2006年在职人员情况 2 4" xfId="4779" xr:uid="{00000000-0005-0000-0000-0000820F0000}"/>
    <cellStyle name="好_2006年在职人员情况 3" xfId="2075" xr:uid="{00000000-0005-0000-0000-0000830F0000}"/>
    <cellStyle name="好_2006年在职人员情况 3 2" xfId="2076" xr:uid="{00000000-0005-0000-0000-0000840F0000}"/>
    <cellStyle name="好_2006年在职人员情况 3 2 2" xfId="2077" xr:uid="{00000000-0005-0000-0000-0000850F0000}"/>
    <cellStyle name="好_2006年在职人员情况 3 2 2 2" xfId="4787" xr:uid="{00000000-0005-0000-0000-0000860F0000}"/>
    <cellStyle name="好_2006年在职人员情况 3 2 3" xfId="4786" xr:uid="{00000000-0005-0000-0000-0000870F0000}"/>
    <cellStyle name="好_2006年在职人员情况 3 3" xfId="4785" xr:uid="{00000000-0005-0000-0000-0000880F0000}"/>
    <cellStyle name="好_2006年在职人员情况 4" xfId="2078" xr:uid="{00000000-0005-0000-0000-0000890F0000}"/>
    <cellStyle name="好_2006年在职人员情况 4 2" xfId="2079" xr:uid="{00000000-0005-0000-0000-00008A0F0000}"/>
    <cellStyle name="好_2006年在职人员情况 4 2 2" xfId="4789" xr:uid="{00000000-0005-0000-0000-00008B0F0000}"/>
    <cellStyle name="好_2006年在职人员情况 4 3" xfId="4788" xr:uid="{00000000-0005-0000-0000-00008C0F0000}"/>
    <cellStyle name="好_2006年在职人员情况 5" xfId="4778" xr:uid="{00000000-0005-0000-0000-00008D0F0000}"/>
    <cellStyle name="好_2007年检察院案件数" xfId="2080" xr:uid="{00000000-0005-0000-0000-00008E0F0000}"/>
    <cellStyle name="好_2007年检察院案件数 2" xfId="2081" xr:uid="{00000000-0005-0000-0000-00008F0F0000}"/>
    <cellStyle name="好_2007年检察院案件数 2 2" xfId="2082" xr:uid="{00000000-0005-0000-0000-0000900F0000}"/>
    <cellStyle name="好_2007年检察院案件数 2 2 2" xfId="2083" xr:uid="{00000000-0005-0000-0000-0000910F0000}"/>
    <cellStyle name="好_2007年检察院案件数 2 2 2 2" xfId="2084" xr:uid="{00000000-0005-0000-0000-0000920F0000}"/>
    <cellStyle name="好_2007年检察院案件数 2 2 2 2 2" xfId="4794" xr:uid="{00000000-0005-0000-0000-0000930F0000}"/>
    <cellStyle name="好_2007年检察院案件数 2 2 2 3" xfId="4793" xr:uid="{00000000-0005-0000-0000-0000940F0000}"/>
    <cellStyle name="好_2007年检察院案件数 2 2 3" xfId="4792" xr:uid="{00000000-0005-0000-0000-0000950F0000}"/>
    <cellStyle name="好_2007年检察院案件数 2 3" xfId="2085" xr:uid="{00000000-0005-0000-0000-0000960F0000}"/>
    <cellStyle name="好_2007年检察院案件数 2 3 2" xfId="2086" xr:uid="{00000000-0005-0000-0000-0000970F0000}"/>
    <cellStyle name="好_2007年检察院案件数 2 3 2 2" xfId="4796" xr:uid="{00000000-0005-0000-0000-0000980F0000}"/>
    <cellStyle name="好_2007年检察院案件数 2 3 3" xfId="4795" xr:uid="{00000000-0005-0000-0000-0000990F0000}"/>
    <cellStyle name="好_2007年检察院案件数 2 4" xfId="4791" xr:uid="{00000000-0005-0000-0000-00009A0F0000}"/>
    <cellStyle name="好_2007年检察院案件数 3" xfId="2087" xr:uid="{00000000-0005-0000-0000-00009B0F0000}"/>
    <cellStyle name="好_2007年检察院案件数 3 2" xfId="2088" xr:uid="{00000000-0005-0000-0000-00009C0F0000}"/>
    <cellStyle name="好_2007年检察院案件数 3 2 2" xfId="2089" xr:uid="{00000000-0005-0000-0000-00009D0F0000}"/>
    <cellStyle name="好_2007年检察院案件数 3 2 2 2" xfId="4799" xr:uid="{00000000-0005-0000-0000-00009E0F0000}"/>
    <cellStyle name="好_2007年检察院案件数 3 2 3" xfId="4798" xr:uid="{00000000-0005-0000-0000-00009F0F0000}"/>
    <cellStyle name="好_2007年检察院案件数 3 3" xfId="4797" xr:uid="{00000000-0005-0000-0000-0000A00F0000}"/>
    <cellStyle name="好_2007年检察院案件数 4" xfId="2090" xr:uid="{00000000-0005-0000-0000-0000A10F0000}"/>
    <cellStyle name="好_2007年检察院案件数 4 2" xfId="2091" xr:uid="{00000000-0005-0000-0000-0000A20F0000}"/>
    <cellStyle name="好_2007年检察院案件数 4 2 2" xfId="4801" xr:uid="{00000000-0005-0000-0000-0000A30F0000}"/>
    <cellStyle name="好_2007年检察院案件数 4 3" xfId="4800" xr:uid="{00000000-0005-0000-0000-0000A40F0000}"/>
    <cellStyle name="好_2007年检察院案件数 5" xfId="4790" xr:uid="{00000000-0005-0000-0000-0000A50F0000}"/>
    <cellStyle name="好_2007年可用财力" xfId="2092" xr:uid="{00000000-0005-0000-0000-0000A60F0000}"/>
    <cellStyle name="好_2007年人员分部门统计表" xfId="2093" xr:uid="{00000000-0005-0000-0000-0000A70F0000}"/>
    <cellStyle name="好_2007年人员分部门统计表 2" xfId="2094" xr:uid="{00000000-0005-0000-0000-0000A80F0000}"/>
    <cellStyle name="好_2007年人员分部门统计表 2 2" xfId="2095" xr:uid="{00000000-0005-0000-0000-0000A90F0000}"/>
    <cellStyle name="好_2007年人员分部门统计表 2 2 2" xfId="2096" xr:uid="{00000000-0005-0000-0000-0000AA0F0000}"/>
    <cellStyle name="好_2007年人员分部门统计表 2 2 2 2" xfId="2097" xr:uid="{00000000-0005-0000-0000-0000AB0F0000}"/>
    <cellStyle name="好_2007年人员分部门统计表 2 2 2 2 2" xfId="4806" xr:uid="{00000000-0005-0000-0000-0000AC0F0000}"/>
    <cellStyle name="好_2007年人员分部门统计表 2 2 2 3" xfId="4805" xr:uid="{00000000-0005-0000-0000-0000AD0F0000}"/>
    <cellStyle name="好_2007年人员分部门统计表 2 2 3" xfId="4804" xr:uid="{00000000-0005-0000-0000-0000AE0F0000}"/>
    <cellStyle name="好_2007年人员分部门统计表 2 3" xfId="2098" xr:uid="{00000000-0005-0000-0000-0000AF0F0000}"/>
    <cellStyle name="好_2007年人员分部门统计表 2 3 2" xfId="2099" xr:uid="{00000000-0005-0000-0000-0000B00F0000}"/>
    <cellStyle name="好_2007年人员分部门统计表 2 3 2 2" xfId="4808" xr:uid="{00000000-0005-0000-0000-0000B10F0000}"/>
    <cellStyle name="好_2007年人员分部门统计表 2 3 3" xfId="4807" xr:uid="{00000000-0005-0000-0000-0000B20F0000}"/>
    <cellStyle name="好_2007年人员分部门统计表 2 4" xfId="4803" xr:uid="{00000000-0005-0000-0000-0000B30F0000}"/>
    <cellStyle name="好_2007年人员分部门统计表 3" xfId="2100" xr:uid="{00000000-0005-0000-0000-0000B40F0000}"/>
    <cellStyle name="好_2007年人员分部门统计表 3 2" xfId="2101" xr:uid="{00000000-0005-0000-0000-0000B50F0000}"/>
    <cellStyle name="好_2007年人员分部门统计表 3 2 2" xfId="2102" xr:uid="{00000000-0005-0000-0000-0000B60F0000}"/>
    <cellStyle name="好_2007年人员分部门统计表 3 2 2 2" xfId="4811" xr:uid="{00000000-0005-0000-0000-0000B70F0000}"/>
    <cellStyle name="好_2007年人员分部门统计表 3 2 3" xfId="4810" xr:uid="{00000000-0005-0000-0000-0000B80F0000}"/>
    <cellStyle name="好_2007年人员分部门统计表 3 3" xfId="4809" xr:uid="{00000000-0005-0000-0000-0000B90F0000}"/>
    <cellStyle name="好_2007年人员分部门统计表 4" xfId="2103" xr:uid="{00000000-0005-0000-0000-0000BA0F0000}"/>
    <cellStyle name="好_2007年人员分部门统计表 4 2" xfId="2104" xr:uid="{00000000-0005-0000-0000-0000BB0F0000}"/>
    <cellStyle name="好_2007年人员分部门统计表 4 2 2" xfId="4813" xr:uid="{00000000-0005-0000-0000-0000BC0F0000}"/>
    <cellStyle name="好_2007年人员分部门统计表 4 3" xfId="4812" xr:uid="{00000000-0005-0000-0000-0000BD0F0000}"/>
    <cellStyle name="好_2007年人员分部门统计表 5" xfId="4802" xr:uid="{00000000-0005-0000-0000-0000BE0F0000}"/>
    <cellStyle name="好_2007年政法部门业务指标" xfId="2105" xr:uid="{00000000-0005-0000-0000-0000BF0F0000}"/>
    <cellStyle name="好_2007年政法部门业务指标 2" xfId="2106" xr:uid="{00000000-0005-0000-0000-0000C00F0000}"/>
    <cellStyle name="好_2007年政法部门业务指标 2 2" xfId="2107" xr:uid="{00000000-0005-0000-0000-0000C10F0000}"/>
    <cellStyle name="好_2007年政法部门业务指标 2 2 2" xfId="2108" xr:uid="{00000000-0005-0000-0000-0000C20F0000}"/>
    <cellStyle name="好_2007年政法部门业务指标 2 2 2 2" xfId="2109" xr:uid="{00000000-0005-0000-0000-0000C30F0000}"/>
    <cellStyle name="好_2007年政法部门业务指标 2 2 2 2 2" xfId="4818" xr:uid="{00000000-0005-0000-0000-0000C40F0000}"/>
    <cellStyle name="好_2007年政法部门业务指标 2 2 2 3" xfId="4817" xr:uid="{00000000-0005-0000-0000-0000C50F0000}"/>
    <cellStyle name="好_2007年政法部门业务指标 2 2 3" xfId="4816" xr:uid="{00000000-0005-0000-0000-0000C60F0000}"/>
    <cellStyle name="好_2007年政法部门业务指标 2 3" xfId="2110" xr:uid="{00000000-0005-0000-0000-0000C70F0000}"/>
    <cellStyle name="好_2007年政法部门业务指标 2 3 2" xfId="2111" xr:uid="{00000000-0005-0000-0000-0000C80F0000}"/>
    <cellStyle name="好_2007年政法部门业务指标 2 3 2 2" xfId="4820" xr:uid="{00000000-0005-0000-0000-0000C90F0000}"/>
    <cellStyle name="好_2007年政法部门业务指标 2 3 3" xfId="4819" xr:uid="{00000000-0005-0000-0000-0000CA0F0000}"/>
    <cellStyle name="好_2007年政法部门业务指标 2 4" xfId="4815" xr:uid="{00000000-0005-0000-0000-0000CB0F0000}"/>
    <cellStyle name="好_2007年政法部门业务指标 3" xfId="2112" xr:uid="{00000000-0005-0000-0000-0000CC0F0000}"/>
    <cellStyle name="好_2007年政法部门业务指标 3 2" xfId="2113" xr:uid="{00000000-0005-0000-0000-0000CD0F0000}"/>
    <cellStyle name="好_2007年政法部门业务指标 3 2 2" xfId="2114" xr:uid="{00000000-0005-0000-0000-0000CE0F0000}"/>
    <cellStyle name="好_2007年政法部门业务指标 3 2 2 2" xfId="4823" xr:uid="{00000000-0005-0000-0000-0000CF0F0000}"/>
    <cellStyle name="好_2007年政法部门业务指标 3 2 3" xfId="4822" xr:uid="{00000000-0005-0000-0000-0000D00F0000}"/>
    <cellStyle name="好_2007年政法部门业务指标 3 3" xfId="4821" xr:uid="{00000000-0005-0000-0000-0000D10F0000}"/>
    <cellStyle name="好_2007年政法部门业务指标 4" xfId="2115" xr:uid="{00000000-0005-0000-0000-0000D20F0000}"/>
    <cellStyle name="好_2007年政法部门业务指标 4 2" xfId="2116" xr:uid="{00000000-0005-0000-0000-0000D30F0000}"/>
    <cellStyle name="好_2007年政法部门业务指标 4 2 2" xfId="4825" xr:uid="{00000000-0005-0000-0000-0000D40F0000}"/>
    <cellStyle name="好_2007年政法部门业务指标 4 3" xfId="4824" xr:uid="{00000000-0005-0000-0000-0000D50F0000}"/>
    <cellStyle name="好_2007年政法部门业务指标 5" xfId="4814" xr:uid="{00000000-0005-0000-0000-0000D60F0000}"/>
    <cellStyle name="好_2008年县级公安保障标准落实奖励经费分配测算" xfId="2117" xr:uid="{00000000-0005-0000-0000-0000D70F0000}"/>
    <cellStyle name="好_2008云南省分县市中小学教职工统计表（教育厅提供）" xfId="2118" xr:uid="{00000000-0005-0000-0000-0000D80F0000}"/>
    <cellStyle name="好_2008云南省分县市中小学教职工统计表（教育厅提供） 2" xfId="2119" xr:uid="{00000000-0005-0000-0000-0000D90F0000}"/>
    <cellStyle name="好_2008云南省分县市中小学教职工统计表（教育厅提供） 2 2" xfId="2120" xr:uid="{00000000-0005-0000-0000-0000DA0F0000}"/>
    <cellStyle name="好_2008云南省分县市中小学教职工统计表（教育厅提供） 2 2 2" xfId="2121" xr:uid="{00000000-0005-0000-0000-0000DB0F0000}"/>
    <cellStyle name="好_2008云南省分县市中小学教职工统计表（教育厅提供） 2 2 2 2" xfId="2122" xr:uid="{00000000-0005-0000-0000-0000DC0F0000}"/>
    <cellStyle name="好_2008云南省分县市中小学教职工统计表（教育厅提供） 2 2 2 2 2" xfId="4830" xr:uid="{00000000-0005-0000-0000-0000DD0F0000}"/>
    <cellStyle name="好_2008云南省分县市中小学教职工统计表（教育厅提供） 2 2 2 3" xfId="4829" xr:uid="{00000000-0005-0000-0000-0000DE0F0000}"/>
    <cellStyle name="好_2008云南省分县市中小学教职工统计表（教育厅提供） 2 2 3" xfId="4828" xr:uid="{00000000-0005-0000-0000-0000DF0F0000}"/>
    <cellStyle name="好_2008云南省分县市中小学教职工统计表（教育厅提供） 2 3" xfId="2123" xr:uid="{00000000-0005-0000-0000-0000E00F0000}"/>
    <cellStyle name="好_2008云南省分县市中小学教职工统计表（教育厅提供） 2 3 2" xfId="2124" xr:uid="{00000000-0005-0000-0000-0000E10F0000}"/>
    <cellStyle name="好_2008云南省分县市中小学教职工统计表（教育厅提供） 2 3 2 2" xfId="4832" xr:uid="{00000000-0005-0000-0000-0000E20F0000}"/>
    <cellStyle name="好_2008云南省分县市中小学教职工统计表（教育厅提供） 2 3 3" xfId="4831" xr:uid="{00000000-0005-0000-0000-0000E30F0000}"/>
    <cellStyle name="好_2008云南省分县市中小学教职工统计表（教育厅提供） 2 4" xfId="4827" xr:uid="{00000000-0005-0000-0000-0000E40F0000}"/>
    <cellStyle name="好_2008云南省分县市中小学教职工统计表（教育厅提供） 3" xfId="2125" xr:uid="{00000000-0005-0000-0000-0000E50F0000}"/>
    <cellStyle name="好_2008云南省分县市中小学教职工统计表（教育厅提供） 3 2" xfId="2126" xr:uid="{00000000-0005-0000-0000-0000E60F0000}"/>
    <cellStyle name="好_2008云南省分县市中小学教职工统计表（教育厅提供） 3 2 2" xfId="2127" xr:uid="{00000000-0005-0000-0000-0000E70F0000}"/>
    <cellStyle name="好_2008云南省分县市中小学教职工统计表（教育厅提供） 3 2 2 2" xfId="4835" xr:uid="{00000000-0005-0000-0000-0000E80F0000}"/>
    <cellStyle name="好_2008云南省分县市中小学教职工统计表（教育厅提供） 3 2 3" xfId="4834" xr:uid="{00000000-0005-0000-0000-0000E90F0000}"/>
    <cellStyle name="好_2008云南省分县市中小学教职工统计表（教育厅提供） 3 3" xfId="4833" xr:uid="{00000000-0005-0000-0000-0000EA0F0000}"/>
    <cellStyle name="好_2008云南省分县市中小学教职工统计表（教育厅提供） 4" xfId="2128" xr:uid="{00000000-0005-0000-0000-0000EB0F0000}"/>
    <cellStyle name="好_2008云南省分县市中小学教职工统计表（教育厅提供） 4 2" xfId="2129" xr:uid="{00000000-0005-0000-0000-0000EC0F0000}"/>
    <cellStyle name="好_2008云南省分县市中小学教职工统计表（教育厅提供） 4 2 2" xfId="4837" xr:uid="{00000000-0005-0000-0000-0000ED0F0000}"/>
    <cellStyle name="好_2008云南省分县市中小学教职工统计表（教育厅提供） 4 3" xfId="4836" xr:uid="{00000000-0005-0000-0000-0000EE0F0000}"/>
    <cellStyle name="好_2008云南省分县市中小学教职工统计表（教育厅提供） 5" xfId="4826" xr:uid="{00000000-0005-0000-0000-0000EF0F0000}"/>
    <cellStyle name="好_2009年一般性转移支付标准工资" xfId="2130" xr:uid="{00000000-0005-0000-0000-0000F00F0000}"/>
    <cellStyle name="好_2009年一般性转移支付标准工资 2" xfId="2131" xr:uid="{00000000-0005-0000-0000-0000F10F0000}"/>
    <cellStyle name="好_2009年一般性转移支付标准工资 2 2" xfId="2132" xr:uid="{00000000-0005-0000-0000-0000F20F0000}"/>
    <cellStyle name="好_2009年一般性转移支付标准工资 2 2 2" xfId="2133" xr:uid="{00000000-0005-0000-0000-0000F30F0000}"/>
    <cellStyle name="好_2009年一般性转移支付标准工资 2 2 2 2" xfId="2134" xr:uid="{00000000-0005-0000-0000-0000F40F0000}"/>
    <cellStyle name="好_2009年一般性转移支付标准工资 2 2 2 2 2" xfId="4842" xr:uid="{00000000-0005-0000-0000-0000F50F0000}"/>
    <cellStyle name="好_2009年一般性转移支付标准工资 2 2 2 3" xfId="4841" xr:uid="{00000000-0005-0000-0000-0000F60F0000}"/>
    <cellStyle name="好_2009年一般性转移支付标准工资 2 2 3" xfId="4840" xr:uid="{00000000-0005-0000-0000-0000F70F0000}"/>
    <cellStyle name="好_2009年一般性转移支付标准工资 2 3" xfId="2135" xr:uid="{00000000-0005-0000-0000-0000F80F0000}"/>
    <cellStyle name="好_2009年一般性转移支付标准工资 2 3 2" xfId="2136" xr:uid="{00000000-0005-0000-0000-0000F90F0000}"/>
    <cellStyle name="好_2009年一般性转移支付标准工资 2 3 2 2" xfId="4844" xr:uid="{00000000-0005-0000-0000-0000FA0F0000}"/>
    <cellStyle name="好_2009年一般性转移支付标准工资 2 3 3" xfId="4843" xr:uid="{00000000-0005-0000-0000-0000FB0F0000}"/>
    <cellStyle name="好_2009年一般性转移支付标准工资 2 4" xfId="4839" xr:uid="{00000000-0005-0000-0000-0000FC0F0000}"/>
    <cellStyle name="好_2009年一般性转移支付标准工资 3" xfId="2137" xr:uid="{00000000-0005-0000-0000-0000FD0F0000}"/>
    <cellStyle name="好_2009年一般性转移支付标准工资 3 2" xfId="2138" xr:uid="{00000000-0005-0000-0000-0000FE0F0000}"/>
    <cellStyle name="好_2009年一般性转移支付标准工资 3 2 2" xfId="2139" xr:uid="{00000000-0005-0000-0000-0000FF0F0000}"/>
    <cellStyle name="好_2009年一般性转移支付标准工资 3 2 2 2" xfId="4847" xr:uid="{00000000-0005-0000-0000-000000100000}"/>
    <cellStyle name="好_2009年一般性转移支付标准工资 3 2 3" xfId="4846" xr:uid="{00000000-0005-0000-0000-000001100000}"/>
    <cellStyle name="好_2009年一般性转移支付标准工资 3 3" xfId="4845" xr:uid="{00000000-0005-0000-0000-000002100000}"/>
    <cellStyle name="好_2009年一般性转移支付标准工资 4" xfId="2140" xr:uid="{00000000-0005-0000-0000-000003100000}"/>
    <cellStyle name="好_2009年一般性转移支付标准工资 4 2" xfId="2141" xr:uid="{00000000-0005-0000-0000-000004100000}"/>
    <cellStyle name="好_2009年一般性转移支付标准工资 4 2 2" xfId="4849" xr:uid="{00000000-0005-0000-0000-000005100000}"/>
    <cellStyle name="好_2009年一般性转移支付标准工资 4 3" xfId="4848" xr:uid="{00000000-0005-0000-0000-000006100000}"/>
    <cellStyle name="好_2009年一般性转移支付标准工资 5" xfId="4838" xr:uid="{00000000-0005-0000-0000-000007100000}"/>
    <cellStyle name="好_2009年一般性转移支付标准工资_~4190974" xfId="2142" xr:uid="{00000000-0005-0000-0000-000008100000}"/>
    <cellStyle name="好_2009年一般性转移支付标准工资_~4190974 2" xfId="2143" xr:uid="{00000000-0005-0000-0000-000009100000}"/>
    <cellStyle name="好_2009年一般性转移支付标准工资_~4190974 2 2" xfId="2144" xr:uid="{00000000-0005-0000-0000-00000A100000}"/>
    <cellStyle name="好_2009年一般性转移支付标准工资_~4190974 2 2 2" xfId="2145" xr:uid="{00000000-0005-0000-0000-00000B100000}"/>
    <cellStyle name="好_2009年一般性转移支付标准工资_~4190974 2 2 2 2" xfId="2146" xr:uid="{00000000-0005-0000-0000-00000C100000}"/>
    <cellStyle name="好_2009年一般性转移支付标准工资_~4190974 2 2 2 2 2" xfId="4854" xr:uid="{00000000-0005-0000-0000-00000D100000}"/>
    <cellStyle name="好_2009年一般性转移支付标准工资_~4190974 2 2 2 3" xfId="4853" xr:uid="{00000000-0005-0000-0000-00000E100000}"/>
    <cellStyle name="好_2009年一般性转移支付标准工资_~4190974 2 2 3" xfId="4852" xr:uid="{00000000-0005-0000-0000-00000F100000}"/>
    <cellStyle name="好_2009年一般性转移支付标准工资_~4190974 2 3" xfId="2147" xr:uid="{00000000-0005-0000-0000-000010100000}"/>
    <cellStyle name="好_2009年一般性转移支付标准工资_~4190974 2 3 2" xfId="2148" xr:uid="{00000000-0005-0000-0000-000011100000}"/>
    <cellStyle name="好_2009年一般性转移支付标准工资_~4190974 2 3 2 2" xfId="4856" xr:uid="{00000000-0005-0000-0000-000012100000}"/>
    <cellStyle name="好_2009年一般性转移支付标准工资_~4190974 2 3 3" xfId="4855" xr:uid="{00000000-0005-0000-0000-000013100000}"/>
    <cellStyle name="好_2009年一般性转移支付标准工资_~4190974 2 4" xfId="4851" xr:uid="{00000000-0005-0000-0000-000014100000}"/>
    <cellStyle name="好_2009年一般性转移支付标准工资_~4190974 3" xfId="2149" xr:uid="{00000000-0005-0000-0000-000015100000}"/>
    <cellStyle name="好_2009年一般性转移支付标准工资_~4190974 3 2" xfId="2150" xr:uid="{00000000-0005-0000-0000-000016100000}"/>
    <cellStyle name="好_2009年一般性转移支付标准工资_~4190974 3 2 2" xfId="2151" xr:uid="{00000000-0005-0000-0000-000017100000}"/>
    <cellStyle name="好_2009年一般性转移支付标准工资_~4190974 3 2 2 2" xfId="4859" xr:uid="{00000000-0005-0000-0000-000018100000}"/>
    <cellStyle name="好_2009年一般性转移支付标准工资_~4190974 3 2 3" xfId="4858" xr:uid="{00000000-0005-0000-0000-000019100000}"/>
    <cellStyle name="好_2009年一般性转移支付标准工资_~4190974 3 3" xfId="4857" xr:uid="{00000000-0005-0000-0000-00001A100000}"/>
    <cellStyle name="好_2009年一般性转移支付标准工资_~4190974 4" xfId="2152" xr:uid="{00000000-0005-0000-0000-00001B100000}"/>
    <cellStyle name="好_2009年一般性转移支付标准工资_~4190974 4 2" xfId="2153" xr:uid="{00000000-0005-0000-0000-00001C100000}"/>
    <cellStyle name="好_2009年一般性转移支付标准工资_~4190974 4 2 2" xfId="4861" xr:uid="{00000000-0005-0000-0000-00001D100000}"/>
    <cellStyle name="好_2009年一般性转移支付标准工资_~4190974 4 3" xfId="4860" xr:uid="{00000000-0005-0000-0000-00001E100000}"/>
    <cellStyle name="好_2009年一般性转移支付标准工资_~4190974 5" xfId="4850" xr:uid="{00000000-0005-0000-0000-00001F100000}"/>
    <cellStyle name="好_2009年一般性转移支付标准工资_~5676413" xfId="2154" xr:uid="{00000000-0005-0000-0000-000020100000}"/>
    <cellStyle name="好_2009年一般性转移支付标准工资_~5676413 2" xfId="2155" xr:uid="{00000000-0005-0000-0000-000021100000}"/>
    <cellStyle name="好_2009年一般性转移支付标准工资_~5676413 2 2" xfId="2156" xr:uid="{00000000-0005-0000-0000-000022100000}"/>
    <cellStyle name="好_2009年一般性转移支付标准工资_~5676413 2 2 2" xfId="2157" xr:uid="{00000000-0005-0000-0000-000023100000}"/>
    <cellStyle name="好_2009年一般性转移支付标准工资_~5676413 2 2 2 2" xfId="2158" xr:uid="{00000000-0005-0000-0000-000024100000}"/>
    <cellStyle name="好_2009年一般性转移支付标准工资_~5676413 2 2 2 2 2" xfId="4866" xr:uid="{00000000-0005-0000-0000-000025100000}"/>
    <cellStyle name="好_2009年一般性转移支付标准工资_~5676413 2 2 2 3" xfId="4865" xr:uid="{00000000-0005-0000-0000-000026100000}"/>
    <cellStyle name="好_2009年一般性转移支付标准工资_~5676413 2 2 3" xfId="4864" xr:uid="{00000000-0005-0000-0000-000027100000}"/>
    <cellStyle name="好_2009年一般性转移支付标准工资_~5676413 2 3" xfId="2159" xr:uid="{00000000-0005-0000-0000-000028100000}"/>
    <cellStyle name="好_2009年一般性转移支付标准工资_~5676413 2 3 2" xfId="2160" xr:uid="{00000000-0005-0000-0000-000029100000}"/>
    <cellStyle name="好_2009年一般性转移支付标准工资_~5676413 2 3 2 2" xfId="4868" xr:uid="{00000000-0005-0000-0000-00002A100000}"/>
    <cellStyle name="好_2009年一般性转移支付标准工资_~5676413 2 3 3" xfId="4867" xr:uid="{00000000-0005-0000-0000-00002B100000}"/>
    <cellStyle name="好_2009年一般性转移支付标准工资_~5676413 2 4" xfId="4863" xr:uid="{00000000-0005-0000-0000-00002C100000}"/>
    <cellStyle name="好_2009年一般性转移支付标准工资_~5676413 3" xfId="2161" xr:uid="{00000000-0005-0000-0000-00002D100000}"/>
    <cellStyle name="好_2009年一般性转移支付标准工资_~5676413 3 2" xfId="2162" xr:uid="{00000000-0005-0000-0000-00002E100000}"/>
    <cellStyle name="好_2009年一般性转移支付标准工资_~5676413 3 2 2" xfId="2163" xr:uid="{00000000-0005-0000-0000-00002F100000}"/>
    <cellStyle name="好_2009年一般性转移支付标准工资_~5676413 3 2 2 2" xfId="4871" xr:uid="{00000000-0005-0000-0000-000030100000}"/>
    <cellStyle name="好_2009年一般性转移支付标准工资_~5676413 3 2 3" xfId="4870" xr:uid="{00000000-0005-0000-0000-000031100000}"/>
    <cellStyle name="好_2009年一般性转移支付标准工资_~5676413 3 3" xfId="4869" xr:uid="{00000000-0005-0000-0000-000032100000}"/>
    <cellStyle name="好_2009年一般性转移支付标准工资_~5676413 4" xfId="2164" xr:uid="{00000000-0005-0000-0000-000033100000}"/>
    <cellStyle name="好_2009年一般性转移支付标准工资_~5676413 4 2" xfId="2165" xr:uid="{00000000-0005-0000-0000-000034100000}"/>
    <cellStyle name="好_2009年一般性转移支付标准工资_~5676413 4 2 2" xfId="4873" xr:uid="{00000000-0005-0000-0000-000035100000}"/>
    <cellStyle name="好_2009年一般性转移支付标准工资_~5676413 4 3" xfId="4872" xr:uid="{00000000-0005-0000-0000-000036100000}"/>
    <cellStyle name="好_2009年一般性转移支付标准工资_~5676413 5" xfId="4862" xr:uid="{00000000-0005-0000-0000-000037100000}"/>
    <cellStyle name="好_2009年一般性转移支付标准工资_不用软件计算9.1不考虑经费管理评价xl" xfId="2166" xr:uid="{00000000-0005-0000-0000-000038100000}"/>
    <cellStyle name="好_2009年一般性转移支付标准工资_不用软件计算9.1不考虑经费管理评价xl 2" xfId="2167" xr:uid="{00000000-0005-0000-0000-000039100000}"/>
    <cellStyle name="好_2009年一般性转移支付标准工资_不用软件计算9.1不考虑经费管理评价xl 2 2" xfId="2168" xr:uid="{00000000-0005-0000-0000-00003A100000}"/>
    <cellStyle name="好_2009年一般性转移支付标准工资_不用软件计算9.1不考虑经费管理评价xl 2 2 2" xfId="2169" xr:uid="{00000000-0005-0000-0000-00003B100000}"/>
    <cellStyle name="好_2009年一般性转移支付标准工资_不用软件计算9.1不考虑经费管理评价xl 2 2 2 2" xfId="2170" xr:uid="{00000000-0005-0000-0000-00003C100000}"/>
    <cellStyle name="好_2009年一般性转移支付标准工资_不用软件计算9.1不考虑经费管理评价xl 2 2 2 2 2" xfId="4878" xr:uid="{00000000-0005-0000-0000-00003D100000}"/>
    <cellStyle name="好_2009年一般性转移支付标准工资_不用软件计算9.1不考虑经费管理评价xl 2 2 2 3" xfId="4877" xr:uid="{00000000-0005-0000-0000-00003E100000}"/>
    <cellStyle name="好_2009年一般性转移支付标准工资_不用软件计算9.1不考虑经费管理评价xl 2 2 3" xfId="4876" xr:uid="{00000000-0005-0000-0000-00003F100000}"/>
    <cellStyle name="好_2009年一般性转移支付标准工资_不用软件计算9.1不考虑经费管理评价xl 2 3" xfId="2171" xr:uid="{00000000-0005-0000-0000-000040100000}"/>
    <cellStyle name="好_2009年一般性转移支付标准工资_不用软件计算9.1不考虑经费管理评价xl 2 3 2" xfId="2172" xr:uid="{00000000-0005-0000-0000-000041100000}"/>
    <cellStyle name="好_2009年一般性转移支付标准工资_不用软件计算9.1不考虑经费管理评价xl 2 3 2 2" xfId="4880" xr:uid="{00000000-0005-0000-0000-000042100000}"/>
    <cellStyle name="好_2009年一般性转移支付标准工资_不用软件计算9.1不考虑经费管理评价xl 2 3 3" xfId="4879" xr:uid="{00000000-0005-0000-0000-000043100000}"/>
    <cellStyle name="好_2009年一般性转移支付标准工资_不用软件计算9.1不考虑经费管理评价xl 2 4" xfId="4875" xr:uid="{00000000-0005-0000-0000-000044100000}"/>
    <cellStyle name="好_2009年一般性转移支付标准工资_不用软件计算9.1不考虑经费管理评价xl 3" xfId="2173" xr:uid="{00000000-0005-0000-0000-000045100000}"/>
    <cellStyle name="好_2009年一般性转移支付标准工资_不用软件计算9.1不考虑经费管理评价xl 3 2" xfId="2174" xr:uid="{00000000-0005-0000-0000-000046100000}"/>
    <cellStyle name="好_2009年一般性转移支付标准工资_不用软件计算9.1不考虑经费管理评价xl 3 2 2" xfId="2175" xr:uid="{00000000-0005-0000-0000-000047100000}"/>
    <cellStyle name="好_2009年一般性转移支付标准工资_不用软件计算9.1不考虑经费管理评价xl 3 2 2 2" xfId="4883" xr:uid="{00000000-0005-0000-0000-000048100000}"/>
    <cellStyle name="好_2009年一般性转移支付标准工资_不用软件计算9.1不考虑经费管理评价xl 3 2 3" xfId="4882" xr:uid="{00000000-0005-0000-0000-000049100000}"/>
    <cellStyle name="好_2009年一般性转移支付标准工资_不用软件计算9.1不考虑经费管理评价xl 3 3" xfId="4881" xr:uid="{00000000-0005-0000-0000-00004A100000}"/>
    <cellStyle name="好_2009年一般性转移支付标准工资_不用软件计算9.1不考虑经费管理评价xl 4" xfId="2176" xr:uid="{00000000-0005-0000-0000-00004B100000}"/>
    <cellStyle name="好_2009年一般性转移支付标准工资_不用软件计算9.1不考虑经费管理评价xl 4 2" xfId="2177" xr:uid="{00000000-0005-0000-0000-00004C100000}"/>
    <cellStyle name="好_2009年一般性转移支付标准工资_不用软件计算9.1不考虑经费管理评价xl 4 2 2" xfId="4885" xr:uid="{00000000-0005-0000-0000-00004D100000}"/>
    <cellStyle name="好_2009年一般性转移支付标准工资_不用软件计算9.1不考虑经费管理评价xl 4 3" xfId="4884" xr:uid="{00000000-0005-0000-0000-00004E100000}"/>
    <cellStyle name="好_2009年一般性转移支付标准工资_不用软件计算9.1不考虑经费管理评价xl 5" xfId="4874" xr:uid="{00000000-0005-0000-0000-00004F100000}"/>
    <cellStyle name="好_2009年一般性转移支付标准工资_地方配套按人均增幅控制8.30xl" xfId="2178" xr:uid="{00000000-0005-0000-0000-000050100000}"/>
    <cellStyle name="好_2009年一般性转移支付标准工资_地方配套按人均增幅控制8.30xl 2" xfId="2179" xr:uid="{00000000-0005-0000-0000-000051100000}"/>
    <cellStyle name="好_2009年一般性转移支付标准工资_地方配套按人均增幅控制8.30xl 2 2" xfId="2180" xr:uid="{00000000-0005-0000-0000-000052100000}"/>
    <cellStyle name="好_2009年一般性转移支付标准工资_地方配套按人均增幅控制8.30xl 2 2 2" xfId="2181" xr:uid="{00000000-0005-0000-0000-000053100000}"/>
    <cellStyle name="好_2009年一般性转移支付标准工资_地方配套按人均增幅控制8.30xl 2 2 2 2" xfId="2182" xr:uid="{00000000-0005-0000-0000-000054100000}"/>
    <cellStyle name="好_2009年一般性转移支付标准工资_地方配套按人均增幅控制8.30xl 2 2 2 2 2" xfId="4890" xr:uid="{00000000-0005-0000-0000-000055100000}"/>
    <cellStyle name="好_2009年一般性转移支付标准工资_地方配套按人均增幅控制8.30xl 2 2 2 3" xfId="4889" xr:uid="{00000000-0005-0000-0000-000056100000}"/>
    <cellStyle name="好_2009年一般性转移支付标准工资_地方配套按人均增幅控制8.30xl 2 2 3" xfId="4888" xr:uid="{00000000-0005-0000-0000-000057100000}"/>
    <cellStyle name="好_2009年一般性转移支付标准工资_地方配套按人均增幅控制8.30xl 2 3" xfId="2183" xr:uid="{00000000-0005-0000-0000-000058100000}"/>
    <cellStyle name="好_2009年一般性转移支付标准工资_地方配套按人均增幅控制8.30xl 2 3 2" xfId="2184" xr:uid="{00000000-0005-0000-0000-000059100000}"/>
    <cellStyle name="好_2009年一般性转移支付标准工资_地方配套按人均增幅控制8.30xl 2 3 2 2" xfId="4892" xr:uid="{00000000-0005-0000-0000-00005A100000}"/>
    <cellStyle name="好_2009年一般性转移支付标准工资_地方配套按人均增幅控制8.30xl 2 3 3" xfId="4891" xr:uid="{00000000-0005-0000-0000-00005B100000}"/>
    <cellStyle name="好_2009年一般性转移支付标准工资_地方配套按人均增幅控制8.30xl 2 4" xfId="4887" xr:uid="{00000000-0005-0000-0000-00005C100000}"/>
    <cellStyle name="好_2009年一般性转移支付标准工资_地方配套按人均增幅控制8.30xl 3" xfId="2185" xr:uid="{00000000-0005-0000-0000-00005D100000}"/>
    <cellStyle name="好_2009年一般性转移支付标准工资_地方配套按人均增幅控制8.30xl 3 2" xfId="2186" xr:uid="{00000000-0005-0000-0000-00005E100000}"/>
    <cellStyle name="好_2009年一般性转移支付标准工资_地方配套按人均增幅控制8.30xl 3 2 2" xfId="2187" xr:uid="{00000000-0005-0000-0000-00005F100000}"/>
    <cellStyle name="好_2009年一般性转移支付标准工资_地方配套按人均增幅控制8.30xl 3 2 2 2" xfId="4895" xr:uid="{00000000-0005-0000-0000-000060100000}"/>
    <cellStyle name="好_2009年一般性转移支付标准工资_地方配套按人均增幅控制8.30xl 3 2 3" xfId="4894" xr:uid="{00000000-0005-0000-0000-000061100000}"/>
    <cellStyle name="好_2009年一般性转移支付标准工资_地方配套按人均增幅控制8.30xl 3 3" xfId="4893" xr:uid="{00000000-0005-0000-0000-000062100000}"/>
    <cellStyle name="好_2009年一般性转移支付标准工资_地方配套按人均增幅控制8.30xl 4" xfId="2188" xr:uid="{00000000-0005-0000-0000-000063100000}"/>
    <cellStyle name="好_2009年一般性转移支付标准工资_地方配套按人均增幅控制8.30xl 4 2" xfId="2189" xr:uid="{00000000-0005-0000-0000-000064100000}"/>
    <cellStyle name="好_2009年一般性转移支付标准工资_地方配套按人均增幅控制8.30xl 4 2 2" xfId="4897" xr:uid="{00000000-0005-0000-0000-000065100000}"/>
    <cellStyle name="好_2009年一般性转移支付标准工资_地方配套按人均增幅控制8.30xl 4 3" xfId="4896" xr:uid="{00000000-0005-0000-0000-000066100000}"/>
    <cellStyle name="好_2009年一般性转移支付标准工资_地方配套按人均增幅控制8.30xl 5" xfId="4886" xr:uid="{00000000-0005-0000-0000-000067100000}"/>
    <cellStyle name="好_2009年一般性转移支付标准工资_地方配套按人均增幅控制8.30一般预算平均增幅、人均可用财力平均增幅两次控制、社会治安系数调整、案件数调整xl" xfId="2190" xr:uid="{00000000-0005-0000-0000-000068100000}"/>
    <cellStyle name="好_2009年一般性转移支付标准工资_地方配套按人均增幅控制8.30一般预算平均增幅、人均可用财力平均增幅两次控制、社会治安系数调整、案件数调整xl 2" xfId="2191" xr:uid="{00000000-0005-0000-0000-000069100000}"/>
    <cellStyle name="好_2009年一般性转移支付标准工资_地方配套按人均增幅控制8.30一般预算平均增幅、人均可用财力平均增幅两次控制、社会治安系数调整、案件数调整xl 2 2" xfId="2192" xr:uid="{00000000-0005-0000-0000-00006A100000}"/>
    <cellStyle name="好_2009年一般性转移支付标准工资_地方配套按人均增幅控制8.30一般预算平均增幅、人均可用财力平均增幅两次控制、社会治安系数调整、案件数调整xl 2 2 2" xfId="2193" xr:uid="{00000000-0005-0000-0000-00006B100000}"/>
    <cellStyle name="好_2009年一般性转移支付标准工资_地方配套按人均增幅控制8.30一般预算平均增幅、人均可用财力平均增幅两次控制、社会治安系数调整、案件数调整xl 2 2 2 2" xfId="2194" xr:uid="{00000000-0005-0000-0000-00006C100000}"/>
    <cellStyle name="好_2009年一般性转移支付标准工资_地方配套按人均增幅控制8.30一般预算平均增幅、人均可用财力平均增幅两次控制、社会治安系数调整、案件数调整xl 2 2 2 2 2" xfId="4902" xr:uid="{00000000-0005-0000-0000-00006D100000}"/>
    <cellStyle name="好_2009年一般性转移支付标准工资_地方配套按人均增幅控制8.30一般预算平均增幅、人均可用财力平均增幅两次控制、社会治安系数调整、案件数调整xl 2 2 2 3" xfId="4901" xr:uid="{00000000-0005-0000-0000-00006E100000}"/>
    <cellStyle name="好_2009年一般性转移支付标准工资_地方配套按人均增幅控制8.30一般预算平均增幅、人均可用财力平均增幅两次控制、社会治安系数调整、案件数调整xl 2 2 3" xfId="4900" xr:uid="{00000000-0005-0000-0000-00006F100000}"/>
    <cellStyle name="好_2009年一般性转移支付标准工资_地方配套按人均增幅控制8.30一般预算平均增幅、人均可用财力平均增幅两次控制、社会治安系数调整、案件数调整xl 2 3" xfId="2195" xr:uid="{00000000-0005-0000-0000-000070100000}"/>
    <cellStyle name="好_2009年一般性转移支付标准工资_地方配套按人均增幅控制8.30一般预算平均增幅、人均可用财力平均增幅两次控制、社会治安系数调整、案件数调整xl 2 3 2" xfId="2196" xr:uid="{00000000-0005-0000-0000-000071100000}"/>
    <cellStyle name="好_2009年一般性转移支付标准工资_地方配套按人均增幅控制8.30一般预算平均增幅、人均可用财力平均增幅两次控制、社会治安系数调整、案件数调整xl 2 3 2 2" xfId="4904" xr:uid="{00000000-0005-0000-0000-000072100000}"/>
    <cellStyle name="好_2009年一般性转移支付标准工资_地方配套按人均增幅控制8.30一般预算平均增幅、人均可用财力平均增幅两次控制、社会治安系数调整、案件数调整xl 2 3 3" xfId="4903" xr:uid="{00000000-0005-0000-0000-000073100000}"/>
    <cellStyle name="好_2009年一般性转移支付标准工资_地方配套按人均增幅控制8.30一般预算平均增幅、人均可用财力平均增幅两次控制、社会治安系数调整、案件数调整xl 2 4" xfId="4899" xr:uid="{00000000-0005-0000-0000-000074100000}"/>
    <cellStyle name="好_2009年一般性转移支付标准工资_地方配套按人均增幅控制8.30一般预算平均增幅、人均可用财力平均增幅两次控制、社会治安系数调整、案件数调整xl 3" xfId="2197" xr:uid="{00000000-0005-0000-0000-000075100000}"/>
    <cellStyle name="好_2009年一般性转移支付标准工资_地方配套按人均增幅控制8.30一般预算平均增幅、人均可用财力平均增幅两次控制、社会治安系数调整、案件数调整xl 3 2" xfId="2198" xr:uid="{00000000-0005-0000-0000-000076100000}"/>
    <cellStyle name="好_2009年一般性转移支付标准工资_地方配套按人均增幅控制8.30一般预算平均增幅、人均可用财力平均增幅两次控制、社会治安系数调整、案件数调整xl 3 2 2" xfId="2199" xr:uid="{00000000-0005-0000-0000-000077100000}"/>
    <cellStyle name="好_2009年一般性转移支付标准工资_地方配套按人均增幅控制8.30一般预算平均增幅、人均可用财力平均增幅两次控制、社会治安系数调整、案件数调整xl 3 2 2 2" xfId="4907" xr:uid="{00000000-0005-0000-0000-000078100000}"/>
    <cellStyle name="好_2009年一般性转移支付标准工资_地方配套按人均增幅控制8.30一般预算平均增幅、人均可用财力平均增幅两次控制、社会治安系数调整、案件数调整xl 3 2 3" xfId="4906" xr:uid="{00000000-0005-0000-0000-000079100000}"/>
    <cellStyle name="好_2009年一般性转移支付标准工资_地方配套按人均增幅控制8.30一般预算平均增幅、人均可用财力平均增幅两次控制、社会治安系数调整、案件数调整xl 3 3" xfId="4905" xr:uid="{00000000-0005-0000-0000-00007A100000}"/>
    <cellStyle name="好_2009年一般性转移支付标准工资_地方配套按人均增幅控制8.30一般预算平均增幅、人均可用财力平均增幅两次控制、社会治安系数调整、案件数调整xl 4" xfId="2200" xr:uid="{00000000-0005-0000-0000-00007B100000}"/>
    <cellStyle name="好_2009年一般性转移支付标准工资_地方配套按人均增幅控制8.30一般预算平均增幅、人均可用财力平均增幅两次控制、社会治安系数调整、案件数调整xl 4 2" xfId="2201" xr:uid="{00000000-0005-0000-0000-00007C100000}"/>
    <cellStyle name="好_2009年一般性转移支付标准工资_地方配套按人均增幅控制8.30一般预算平均增幅、人均可用财力平均增幅两次控制、社会治安系数调整、案件数调整xl 4 2 2" xfId="4909" xr:uid="{00000000-0005-0000-0000-00007D100000}"/>
    <cellStyle name="好_2009年一般性转移支付标准工资_地方配套按人均增幅控制8.30一般预算平均增幅、人均可用财力平均增幅两次控制、社会治安系数调整、案件数调整xl 4 3" xfId="4908" xr:uid="{00000000-0005-0000-0000-00007E100000}"/>
    <cellStyle name="好_2009年一般性转移支付标准工资_地方配套按人均增幅控制8.30一般预算平均增幅、人均可用财力平均增幅两次控制、社会治安系数调整、案件数调整xl 5" xfId="4898" xr:uid="{00000000-0005-0000-0000-00007F100000}"/>
    <cellStyle name="好_2009年一般性转移支付标准工资_地方配套按人均增幅控制8.31（调整结案率后）xl" xfId="2202" xr:uid="{00000000-0005-0000-0000-000080100000}"/>
    <cellStyle name="好_2009年一般性转移支付标准工资_地方配套按人均增幅控制8.31（调整结案率后）xl 2" xfId="2203" xr:uid="{00000000-0005-0000-0000-000081100000}"/>
    <cellStyle name="好_2009年一般性转移支付标准工资_地方配套按人均增幅控制8.31（调整结案率后）xl 2 2" xfId="2204" xr:uid="{00000000-0005-0000-0000-000082100000}"/>
    <cellStyle name="好_2009年一般性转移支付标准工资_地方配套按人均增幅控制8.31（调整结案率后）xl 2 2 2" xfId="2205" xr:uid="{00000000-0005-0000-0000-000083100000}"/>
    <cellStyle name="好_2009年一般性转移支付标准工资_地方配套按人均增幅控制8.31（调整结案率后）xl 2 2 2 2" xfId="2206" xr:uid="{00000000-0005-0000-0000-000084100000}"/>
    <cellStyle name="好_2009年一般性转移支付标准工资_地方配套按人均增幅控制8.31（调整结案率后）xl 2 2 2 2 2" xfId="4914" xr:uid="{00000000-0005-0000-0000-000085100000}"/>
    <cellStyle name="好_2009年一般性转移支付标准工资_地方配套按人均增幅控制8.31（调整结案率后）xl 2 2 2 3" xfId="4913" xr:uid="{00000000-0005-0000-0000-000086100000}"/>
    <cellStyle name="好_2009年一般性转移支付标准工资_地方配套按人均增幅控制8.31（调整结案率后）xl 2 2 3" xfId="4912" xr:uid="{00000000-0005-0000-0000-000087100000}"/>
    <cellStyle name="好_2009年一般性转移支付标准工资_地方配套按人均增幅控制8.31（调整结案率后）xl 2 3" xfId="2207" xr:uid="{00000000-0005-0000-0000-000088100000}"/>
    <cellStyle name="好_2009年一般性转移支付标准工资_地方配套按人均增幅控制8.31（调整结案率后）xl 2 3 2" xfId="2208" xr:uid="{00000000-0005-0000-0000-000089100000}"/>
    <cellStyle name="好_2009年一般性转移支付标准工资_地方配套按人均增幅控制8.31（调整结案率后）xl 2 3 2 2" xfId="4916" xr:uid="{00000000-0005-0000-0000-00008A100000}"/>
    <cellStyle name="好_2009年一般性转移支付标准工资_地方配套按人均增幅控制8.31（调整结案率后）xl 2 3 3" xfId="4915" xr:uid="{00000000-0005-0000-0000-00008B100000}"/>
    <cellStyle name="好_2009年一般性转移支付标准工资_地方配套按人均增幅控制8.31（调整结案率后）xl 2 4" xfId="4911" xr:uid="{00000000-0005-0000-0000-00008C100000}"/>
    <cellStyle name="好_2009年一般性转移支付标准工资_地方配套按人均增幅控制8.31（调整结案率后）xl 3" xfId="2209" xr:uid="{00000000-0005-0000-0000-00008D100000}"/>
    <cellStyle name="好_2009年一般性转移支付标准工资_地方配套按人均增幅控制8.31（调整结案率后）xl 3 2" xfId="2210" xr:uid="{00000000-0005-0000-0000-00008E100000}"/>
    <cellStyle name="好_2009年一般性转移支付标准工资_地方配套按人均增幅控制8.31（调整结案率后）xl 3 2 2" xfId="2211" xr:uid="{00000000-0005-0000-0000-00008F100000}"/>
    <cellStyle name="好_2009年一般性转移支付标准工资_地方配套按人均增幅控制8.31（调整结案率后）xl 3 2 2 2" xfId="4919" xr:uid="{00000000-0005-0000-0000-000090100000}"/>
    <cellStyle name="好_2009年一般性转移支付标准工资_地方配套按人均增幅控制8.31（调整结案率后）xl 3 2 3" xfId="4918" xr:uid="{00000000-0005-0000-0000-000091100000}"/>
    <cellStyle name="好_2009年一般性转移支付标准工资_地方配套按人均增幅控制8.31（调整结案率后）xl 3 3" xfId="4917" xr:uid="{00000000-0005-0000-0000-000092100000}"/>
    <cellStyle name="好_2009年一般性转移支付标准工资_地方配套按人均增幅控制8.31（调整结案率后）xl 4" xfId="2212" xr:uid="{00000000-0005-0000-0000-000093100000}"/>
    <cellStyle name="好_2009年一般性转移支付标准工资_地方配套按人均增幅控制8.31（调整结案率后）xl 4 2" xfId="2213" xr:uid="{00000000-0005-0000-0000-000094100000}"/>
    <cellStyle name="好_2009年一般性转移支付标准工资_地方配套按人均增幅控制8.31（调整结案率后）xl 4 2 2" xfId="4921" xr:uid="{00000000-0005-0000-0000-000095100000}"/>
    <cellStyle name="好_2009年一般性转移支付标准工资_地方配套按人均增幅控制8.31（调整结案率后）xl 4 3" xfId="4920" xr:uid="{00000000-0005-0000-0000-000096100000}"/>
    <cellStyle name="好_2009年一般性转移支付标准工资_地方配套按人均增幅控制8.31（调整结案率后）xl 5" xfId="4910" xr:uid="{00000000-0005-0000-0000-000097100000}"/>
    <cellStyle name="好_2009年一般性转移支付标准工资_奖励补助测算5.22测试" xfId="2214" xr:uid="{00000000-0005-0000-0000-000098100000}"/>
    <cellStyle name="好_2009年一般性转移支付标准工资_奖励补助测算5.22测试 2" xfId="2215" xr:uid="{00000000-0005-0000-0000-000099100000}"/>
    <cellStyle name="好_2009年一般性转移支付标准工资_奖励补助测算5.22测试 2 2" xfId="2216" xr:uid="{00000000-0005-0000-0000-00009A100000}"/>
    <cellStyle name="好_2009年一般性转移支付标准工资_奖励补助测算5.22测试 2 2 2" xfId="2217" xr:uid="{00000000-0005-0000-0000-00009B100000}"/>
    <cellStyle name="好_2009年一般性转移支付标准工资_奖励补助测算5.22测试 2 2 2 2" xfId="2218" xr:uid="{00000000-0005-0000-0000-00009C100000}"/>
    <cellStyle name="好_2009年一般性转移支付标准工资_奖励补助测算5.22测试 2 2 2 2 2" xfId="4926" xr:uid="{00000000-0005-0000-0000-00009D100000}"/>
    <cellStyle name="好_2009年一般性转移支付标准工资_奖励补助测算5.22测试 2 2 2 3" xfId="4925" xr:uid="{00000000-0005-0000-0000-00009E100000}"/>
    <cellStyle name="好_2009年一般性转移支付标准工资_奖励补助测算5.22测试 2 2 3" xfId="4924" xr:uid="{00000000-0005-0000-0000-00009F100000}"/>
    <cellStyle name="好_2009年一般性转移支付标准工资_奖励补助测算5.22测试 2 3" xfId="2219" xr:uid="{00000000-0005-0000-0000-0000A0100000}"/>
    <cellStyle name="好_2009年一般性转移支付标准工资_奖励补助测算5.22测试 2 3 2" xfId="2220" xr:uid="{00000000-0005-0000-0000-0000A1100000}"/>
    <cellStyle name="好_2009年一般性转移支付标准工资_奖励补助测算5.22测试 2 3 2 2" xfId="4928" xr:uid="{00000000-0005-0000-0000-0000A2100000}"/>
    <cellStyle name="好_2009年一般性转移支付标准工资_奖励补助测算5.22测试 2 3 3" xfId="4927" xr:uid="{00000000-0005-0000-0000-0000A3100000}"/>
    <cellStyle name="好_2009年一般性转移支付标准工资_奖励补助测算5.22测试 2 4" xfId="4923" xr:uid="{00000000-0005-0000-0000-0000A4100000}"/>
    <cellStyle name="好_2009年一般性转移支付标准工资_奖励补助测算5.22测试 3" xfId="2221" xr:uid="{00000000-0005-0000-0000-0000A5100000}"/>
    <cellStyle name="好_2009年一般性转移支付标准工资_奖励补助测算5.22测试 3 2" xfId="2222" xr:uid="{00000000-0005-0000-0000-0000A6100000}"/>
    <cellStyle name="好_2009年一般性转移支付标准工资_奖励补助测算5.22测试 3 2 2" xfId="2223" xr:uid="{00000000-0005-0000-0000-0000A7100000}"/>
    <cellStyle name="好_2009年一般性转移支付标准工资_奖励补助测算5.22测试 3 2 2 2" xfId="4931" xr:uid="{00000000-0005-0000-0000-0000A8100000}"/>
    <cellStyle name="好_2009年一般性转移支付标准工资_奖励补助测算5.22测试 3 2 3" xfId="4930" xr:uid="{00000000-0005-0000-0000-0000A9100000}"/>
    <cellStyle name="好_2009年一般性转移支付标准工资_奖励补助测算5.22测试 3 3" xfId="4929" xr:uid="{00000000-0005-0000-0000-0000AA100000}"/>
    <cellStyle name="好_2009年一般性转移支付标准工资_奖励补助测算5.22测试 4" xfId="2224" xr:uid="{00000000-0005-0000-0000-0000AB100000}"/>
    <cellStyle name="好_2009年一般性转移支付标准工资_奖励补助测算5.22测试 4 2" xfId="2225" xr:uid="{00000000-0005-0000-0000-0000AC100000}"/>
    <cellStyle name="好_2009年一般性转移支付标准工资_奖励补助测算5.22测试 4 2 2" xfId="4933" xr:uid="{00000000-0005-0000-0000-0000AD100000}"/>
    <cellStyle name="好_2009年一般性转移支付标准工资_奖励补助测算5.22测试 4 3" xfId="4932" xr:uid="{00000000-0005-0000-0000-0000AE100000}"/>
    <cellStyle name="好_2009年一般性转移支付标准工资_奖励补助测算5.22测试 5" xfId="4922" xr:uid="{00000000-0005-0000-0000-0000AF100000}"/>
    <cellStyle name="好_2009年一般性转移支付标准工资_奖励补助测算5.23新" xfId="2226" xr:uid="{00000000-0005-0000-0000-0000B0100000}"/>
    <cellStyle name="好_2009年一般性转移支付标准工资_奖励补助测算5.23新 2" xfId="2227" xr:uid="{00000000-0005-0000-0000-0000B1100000}"/>
    <cellStyle name="好_2009年一般性转移支付标准工资_奖励补助测算5.23新 2 2" xfId="2228" xr:uid="{00000000-0005-0000-0000-0000B2100000}"/>
    <cellStyle name="好_2009年一般性转移支付标准工资_奖励补助测算5.23新 2 2 2" xfId="2229" xr:uid="{00000000-0005-0000-0000-0000B3100000}"/>
    <cellStyle name="好_2009年一般性转移支付标准工资_奖励补助测算5.23新 2 2 2 2" xfId="2230" xr:uid="{00000000-0005-0000-0000-0000B4100000}"/>
    <cellStyle name="好_2009年一般性转移支付标准工资_奖励补助测算5.23新 2 2 2 2 2" xfId="4938" xr:uid="{00000000-0005-0000-0000-0000B5100000}"/>
    <cellStyle name="好_2009年一般性转移支付标准工资_奖励补助测算5.23新 2 2 2 3" xfId="4937" xr:uid="{00000000-0005-0000-0000-0000B6100000}"/>
    <cellStyle name="好_2009年一般性转移支付标准工资_奖励补助测算5.23新 2 2 3" xfId="4936" xr:uid="{00000000-0005-0000-0000-0000B7100000}"/>
    <cellStyle name="好_2009年一般性转移支付标准工资_奖励补助测算5.23新 2 3" xfId="2231" xr:uid="{00000000-0005-0000-0000-0000B8100000}"/>
    <cellStyle name="好_2009年一般性转移支付标准工资_奖励补助测算5.23新 2 3 2" xfId="2232" xr:uid="{00000000-0005-0000-0000-0000B9100000}"/>
    <cellStyle name="好_2009年一般性转移支付标准工资_奖励补助测算5.23新 2 3 2 2" xfId="4940" xr:uid="{00000000-0005-0000-0000-0000BA100000}"/>
    <cellStyle name="好_2009年一般性转移支付标准工资_奖励补助测算5.23新 2 3 3" xfId="4939" xr:uid="{00000000-0005-0000-0000-0000BB100000}"/>
    <cellStyle name="好_2009年一般性转移支付标准工资_奖励补助测算5.23新 2 4" xfId="4935" xr:uid="{00000000-0005-0000-0000-0000BC100000}"/>
    <cellStyle name="好_2009年一般性转移支付标准工资_奖励补助测算5.23新 3" xfId="2233" xr:uid="{00000000-0005-0000-0000-0000BD100000}"/>
    <cellStyle name="好_2009年一般性转移支付标准工资_奖励补助测算5.23新 3 2" xfId="2234" xr:uid="{00000000-0005-0000-0000-0000BE100000}"/>
    <cellStyle name="好_2009年一般性转移支付标准工资_奖励补助测算5.23新 3 2 2" xfId="2235" xr:uid="{00000000-0005-0000-0000-0000BF100000}"/>
    <cellStyle name="好_2009年一般性转移支付标准工资_奖励补助测算5.23新 3 2 2 2" xfId="4943" xr:uid="{00000000-0005-0000-0000-0000C0100000}"/>
    <cellStyle name="好_2009年一般性转移支付标准工资_奖励补助测算5.23新 3 2 3" xfId="4942" xr:uid="{00000000-0005-0000-0000-0000C1100000}"/>
    <cellStyle name="好_2009年一般性转移支付标准工资_奖励补助测算5.23新 3 3" xfId="4941" xr:uid="{00000000-0005-0000-0000-0000C2100000}"/>
    <cellStyle name="好_2009年一般性转移支付标准工资_奖励补助测算5.23新 4" xfId="2236" xr:uid="{00000000-0005-0000-0000-0000C3100000}"/>
    <cellStyle name="好_2009年一般性转移支付标准工资_奖励补助测算5.23新 4 2" xfId="2237" xr:uid="{00000000-0005-0000-0000-0000C4100000}"/>
    <cellStyle name="好_2009年一般性转移支付标准工资_奖励补助测算5.23新 4 2 2" xfId="4945" xr:uid="{00000000-0005-0000-0000-0000C5100000}"/>
    <cellStyle name="好_2009年一般性转移支付标准工资_奖励补助测算5.23新 4 3" xfId="4944" xr:uid="{00000000-0005-0000-0000-0000C6100000}"/>
    <cellStyle name="好_2009年一般性转移支付标准工资_奖励补助测算5.23新 5" xfId="4934" xr:uid="{00000000-0005-0000-0000-0000C7100000}"/>
    <cellStyle name="好_2009年一般性转移支付标准工资_奖励补助测算5.24冯铸" xfId="2238" xr:uid="{00000000-0005-0000-0000-0000C8100000}"/>
    <cellStyle name="好_2009年一般性转移支付标准工资_奖励补助测算5.24冯铸 2" xfId="2239" xr:uid="{00000000-0005-0000-0000-0000C9100000}"/>
    <cellStyle name="好_2009年一般性转移支付标准工资_奖励补助测算5.24冯铸 2 2" xfId="2240" xr:uid="{00000000-0005-0000-0000-0000CA100000}"/>
    <cellStyle name="好_2009年一般性转移支付标准工资_奖励补助测算5.24冯铸 2 2 2" xfId="2241" xr:uid="{00000000-0005-0000-0000-0000CB100000}"/>
    <cellStyle name="好_2009年一般性转移支付标准工资_奖励补助测算5.24冯铸 2 2 2 2" xfId="2242" xr:uid="{00000000-0005-0000-0000-0000CC100000}"/>
    <cellStyle name="好_2009年一般性转移支付标准工资_奖励补助测算5.24冯铸 2 2 2 2 2" xfId="4950" xr:uid="{00000000-0005-0000-0000-0000CD100000}"/>
    <cellStyle name="好_2009年一般性转移支付标准工资_奖励补助测算5.24冯铸 2 2 2 3" xfId="4949" xr:uid="{00000000-0005-0000-0000-0000CE100000}"/>
    <cellStyle name="好_2009年一般性转移支付标准工资_奖励补助测算5.24冯铸 2 2 3" xfId="4948" xr:uid="{00000000-0005-0000-0000-0000CF100000}"/>
    <cellStyle name="好_2009年一般性转移支付标准工资_奖励补助测算5.24冯铸 2 3" xfId="2243" xr:uid="{00000000-0005-0000-0000-0000D0100000}"/>
    <cellStyle name="好_2009年一般性转移支付标准工资_奖励补助测算5.24冯铸 2 3 2" xfId="2244" xr:uid="{00000000-0005-0000-0000-0000D1100000}"/>
    <cellStyle name="好_2009年一般性转移支付标准工资_奖励补助测算5.24冯铸 2 3 2 2" xfId="4952" xr:uid="{00000000-0005-0000-0000-0000D2100000}"/>
    <cellStyle name="好_2009年一般性转移支付标准工资_奖励补助测算5.24冯铸 2 3 3" xfId="4951" xr:uid="{00000000-0005-0000-0000-0000D3100000}"/>
    <cellStyle name="好_2009年一般性转移支付标准工资_奖励补助测算5.24冯铸 2 4" xfId="4947" xr:uid="{00000000-0005-0000-0000-0000D4100000}"/>
    <cellStyle name="好_2009年一般性转移支付标准工资_奖励补助测算5.24冯铸 3" xfId="2245" xr:uid="{00000000-0005-0000-0000-0000D5100000}"/>
    <cellStyle name="好_2009年一般性转移支付标准工资_奖励补助测算5.24冯铸 3 2" xfId="2246" xr:uid="{00000000-0005-0000-0000-0000D6100000}"/>
    <cellStyle name="好_2009年一般性转移支付标准工资_奖励补助测算5.24冯铸 3 2 2" xfId="2247" xr:uid="{00000000-0005-0000-0000-0000D7100000}"/>
    <cellStyle name="好_2009年一般性转移支付标准工资_奖励补助测算5.24冯铸 3 2 2 2" xfId="4955" xr:uid="{00000000-0005-0000-0000-0000D8100000}"/>
    <cellStyle name="好_2009年一般性转移支付标准工资_奖励补助测算5.24冯铸 3 2 3" xfId="4954" xr:uid="{00000000-0005-0000-0000-0000D9100000}"/>
    <cellStyle name="好_2009年一般性转移支付标准工资_奖励补助测算5.24冯铸 3 3" xfId="4953" xr:uid="{00000000-0005-0000-0000-0000DA100000}"/>
    <cellStyle name="好_2009年一般性转移支付标准工资_奖励补助测算5.24冯铸 4" xfId="2248" xr:uid="{00000000-0005-0000-0000-0000DB100000}"/>
    <cellStyle name="好_2009年一般性转移支付标准工资_奖励补助测算5.24冯铸 4 2" xfId="2249" xr:uid="{00000000-0005-0000-0000-0000DC100000}"/>
    <cellStyle name="好_2009年一般性转移支付标准工资_奖励补助测算5.24冯铸 4 2 2" xfId="4957" xr:uid="{00000000-0005-0000-0000-0000DD100000}"/>
    <cellStyle name="好_2009年一般性转移支付标准工资_奖励补助测算5.24冯铸 4 3" xfId="4956" xr:uid="{00000000-0005-0000-0000-0000DE100000}"/>
    <cellStyle name="好_2009年一般性转移支付标准工资_奖励补助测算5.24冯铸 5" xfId="4946" xr:uid="{00000000-0005-0000-0000-0000DF100000}"/>
    <cellStyle name="好_2009年一般性转移支付标准工资_奖励补助测算7.23" xfId="2250" xr:uid="{00000000-0005-0000-0000-0000E0100000}"/>
    <cellStyle name="好_2009年一般性转移支付标准工资_奖励补助测算7.23 2" xfId="2251" xr:uid="{00000000-0005-0000-0000-0000E1100000}"/>
    <cellStyle name="好_2009年一般性转移支付标准工资_奖励补助测算7.23 2 2" xfId="2252" xr:uid="{00000000-0005-0000-0000-0000E2100000}"/>
    <cellStyle name="好_2009年一般性转移支付标准工资_奖励补助测算7.23 2 2 2" xfId="2253" xr:uid="{00000000-0005-0000-0000-0000E3100000}"/>
    <cellStyle name="好_2009年一般性转移支付标准工资_奖励补助测算7.23 2 2 2 2" xfId="2254" xr:uid="{00000000-0005-0000-0000-0000E4100000}"/>
    <cellStyle name="好_2009年一般性转移支付标准工资_奖励补助测算7.23 2 2 2 2 2" xfId="4962" xr:uid="{00000000-0005-0000-0000-0000E5100000}"/>
    <cellStyle name="好_2009年一般性转移支付标准工资_奖励补助测算7.23 2 2 2 3" xfId="4961" xr:uid="{00000000-0005-0000-0000-0000E6100000}"/>
    <cellStyle name="好_2009年一般性转移支付标准工资_奖励补助测算7.23 2 2 3" xfId="4960" xr:uid="{00000000-0005-0000-0000-0000E7100000}"/>
    <cellStyle name="好_2009年一般性转移支付标准工资_奖励补助测算7.23 2 3" xfId="2255" xr:uid="{00000000-0005-0000-0000-0000E8100000}"/>
    <cellStyle name="好_2009年一般性转移支付标准工资_奖励补助测算7.23 2 3 2" xfId="2256" xr:uid="{00000000-0005-0000-0000-0000E9100000}"/>
    <cellStyle name="好_2009年一般性转移支付标准工资_奖励补助测算7.23 2 3 2 2" xfId="4964" xr:uid="{00000000-0005-0000-0000-0000EA100000}"/>
    <cellStyle name="好_2009年一般性转移支付标准工资_奖励补助测算7.23 2 3 3" xfId="4963" xr:uid="{00000000-0005-0000-0000-0000EB100000}"/>
    <cellStyle name="好_2009年一般性转移支付标准工资_奖励补助测算7.23 2 4" xfId="4959" xr:uid="{00000000-0005-0000-0000-0000EC100000}"/>
    <cellStyle name="好_2009年一般性转移支付标准工资_奖励补助测算7.23 3" xfId="2257" xr:uid="{00000000-0005-0000-0000-0000ED100000}"/>
    <cellStyle name="好_2009年一般性转移支付标准工资_奖励补助测算7.23 3 2" xfId="2258" xr:uid="{00000000-0005-0000-0000-0000EE100000}"/>
    <cellStyle name="好_2009年一般性转移支付标准工资_奖励补助测算7.23 3 2 2" xfId="2259" xr:uid="{00000000-0005-0000-0000-0000EF100000}"/>
    <cellStyle name="好_2009年一般性转移支付标准工资_奖励补助测算7.23 3 2 2 2" xfId="4967" xr:uid="{00000000-0005-0000-0000-0000F0100000}"/>
    <cellStyle name="好_2009年一般性转移支付标准工资_奖励补助测算7.23 3 2 3" xfId="4966" xr:uid="{00000000-0005-0000-0000-0000F1100000}"/>
    <cellStyle name="好_2009年一般性转移支付标准工资_奖励补助测算7.23 3 3" xfId="4965" xr:uid="{00000000-0005-0000-0000-0000F2100000}"/>
    <cellStyle name="好_2009年一般性转移支付标准工资_奖励补助测算7.23 4" xfId="2260" xr:uid="{00000000-0005-0000-0000-0000F3100000}"/>
    <cellStyle name="好_2009年一般性转移支付标准工资_奖励补助测算7.23 4 2" xfId="2261" xr:uid="{00000000-0005-0000-0000-0000F4100000}"/>
    <cellStyle name="好_2009年一般性转移支付标准工资_奖励补助测算7.23 4 2 2" xfId="4969" xr:uid="{00000000-0005-0000-0000-0000F5100000}"/>
    <cellStyle name="好_2009年一般性转移支付标准工资_奖励补助测算7.23 4 3" xfId="4968" xr:uid="{00000000-0005-0000-0000-0000F6100000}"/>
    <cellStyle name="好_2009年一般性转移支付标准工资_奖励补助测算7.23 5" xfId="4958" xr:uid="{00000000-0005-0000-0000-0000F7100000}"/>
    <cellStyle name="好_2009年一般性转移支付标准工资_奖励补助测算7.25" xfId="2262" xr:uid="{00000000-0005-0000-0000-0000F8100000}"/>
    <cellStyle name="好_2009年一般性转移支付标准工资_奖励补助测算7.25 (version 1) (version 1)" xfId="2263" xr:uid="{00000000-0005-0000-0000-0000F9100000}"/>
    <cellStyle name="好_2009年一般性转移支付标准工资_奖励补助测算7.25 (version 1) (version 1) 2" xfId="2264" xr:uid="{00000000-0005-0000-0000-0000FA100000}"/>
    <cellStyle name="好_2009年一般性转移支付标准工资_奖励补助测算7.25 (version 1) (version 1) 2 2" xfId="2265" xr:uid="{00000000-0005-0000-0000-0000FB100000}"/>
    <cellStyle name="好_2009年一般性转移支付标准工资_奖励补助测算7.25 (version 1) (version 1) 2 2 2" xfId="2266" xr:uid="{00000000-0005-0000-0000-0000FC100000}"/>
    <cellStyle name="好_2009年一般性转移支付标准工资_奖励补助测算7.25 (version 1) (version 1) 2 2 2 2" xfId="2267" xr:uid="{00000000-0005-0000-0000-0000FD100000}"/>
    <cellStyle name="好_2009年一般性转移支付标准工资_奖励补助测算7.25 (version 1) (version 1) 2 2 2 2 2" xfId="4975" xr:uid="{00000000-0005-0000-0000-0000FE100000}"/>
    <cellStyle name="好_2009年一般性转移支付标准工资_奖励补助测算7.25 (version 1) (version 1) 2 2 2 3" xfId="4974" xr:uid="{00000000-0005-0000-0000-0000FF100000}"/>
    <cellStyle name="好_2009年一般性转移支付标准工资_奖励补助测算7.25 (version 1) (version 1) 2 2 3" xfId="4973" xr:uid="{00000000-0005-0000-0000-000000110000}"/>
    <cellStyle name="好_2009年一般性转移支付标准工资_奖励补助测算7.25 (version 1) (version 1) 2 3" xfId="2268" xr:uid="{00000000-0005-0000-0000-000001110000}"/>
    <cellStyle name="好_2009年一般性转移支付标准工资_奖励补助测算7.25 (version 1) (version 1) 2 3 2" xfId="2269" xr:uid="{00000000-0005-0000-0000-000002110000}"/>
    <cellStyle name="好_2009年一般性转移支付标准工资_奖励补助测算7.25 (version 1) (version 1) 2 3 2 2" xfId="4977" xr:uid="{00000000-0005-0000-0000-000003110000}"/>
    <cellStyle name="好_2009年一般性转移支付标准工资_奖励补助测算7.25 (version 1) (version 1) 2 3 3" xfId="4976" xr:uid="{00000000-0005-0000-0000-000004110000}"/>
    <cellStyle name="好_2009年一般性转移支付标准工资_奖励补助测算7.25 (version 1) (version 1) 2 4" xfId="4972" xr:uid="{00000000-0005-0000-0000-000005110000}"/>
    <cellStyle name="好_2009年一般性转移支付标准工资_奖励补助测算7.25 (version 1) (version 1) 3" xfId="2270" xr:uid="{00000000-0005-0000-0000-000006110000}"/>
    <cellStyle name="好_2009年一般性转移支付标准工资_奖励补助测算7.25 (version 1) (version 1) 3 2" xfId="2271" xr:uid="{00000000-0005-0000-0000-000007110000}"/>
    <cellStyle name="好_2009年一般性转移支付标准工资_奖励补助测算7.25 (version 1) (version 1) 3 2 2" xfId="2272" xr:uid="{00000000-0005-0000-0000-000008110000}"/>
    <cellStyle name="好_2009年一般性转移支付标准工资_奖励补助测算7.25 (version 1) (version 1) 3 2 2 2" xfId="4980" xr:uid="{00000000-0005-0000-0000-000009110000}"/>
    <cellStyle name="好_2009年一般性转移支付标准工资_奖励补助测算7.25 (version 1) (version 1) 3 2 3" xfId="4979" xr:uid="{00000000-0005-0000-0000-00000A110000}"/>
    <cellStyle name="好_2009年一般性转移支付标准工资_奖励补助测算7.25 (version 1) (version 1) 3 3" xfId="4978" xr:uid="{00000000-0005-0000-0000-00000B110000}"/>
    <cellStyle name="好_2009年一般性转移支付标准工资_奖励补助测算7.25 (version 1) (version 1) 4" xfId="2273" xr:uid="{00000000-0005-0000-0000-00000C110000}"/>
    <cellStyle name="好_2009年一般性转移支付标准工资_奖励补助测算7.25 (version 1) (version 1) 4 2" xfId="2274" xr:uid="{00000000-0005-0000-0000-00000D110000}"/>
    <cellStyle name="好_2009年一般性转移支付标准工资_奖励补助测算7.25 (version 1) (version 1) 4 2 2" xfId="4982" xr:uid="{00000000-0005-0000-0000-00000E110000}"/>
    <cellStyle name="好_2009年一般性转移支付标准工资_奖励补助测算7.25 (version 1) (version 1) 4 3" xfId="4981" xr:uid="{00000000-0005-0000-0000-00000F110000}"/>
    <cellStyle name="好_2009年一般性转移支付标准工资_奖励补助测算7.25 (version 1) (version 1) 5" xfId="4971" xr:uid="{00000000-0005-0000-0000-000010110000}"/>
    <cellStyle name="好_2009年一般性转移支付标准工资_奖励补助测算7.25 10" xfId="5564" xr:uid="{00000000-0005-0000-0000-000011110000}"/>
    <cellStyle name="好_2009年一般性转移支付标准工资_奖励补助测算7.25 11" xfId="5585" xr:uid="{00000000-0005-0000-0000-000012110000}"/>
    <cellStyle name="好_2009年一般性转移支付标准工资_奖励补助测算7.25 12" xfId="5566" xr:uid="{00000000-0005-0000-0000-000013110000}"/>
    <cellStyle name="好_2009年一般性转移支付标准工资_奖励补助测算7.25 13" xfId="5586" xr:uid="{00000000-0005-0000-0000-000014110000}"/>
    <cellStyle name="好_2009年一般性转移支付标准工资_奖励补助测算7.25 14" xfId="5565" xr:uid="{00000000-0005-0000-0000-000015110000}"/>
    <cellStyle name="好_2009年一般性转移支付标准工资_奖励补助测算7.25 2" xfId="2275" xr:uid="{00000000-0005-0000-0000-000016110000}"/>
    <cellStyle name="好_2009年一般性转移支付标准工资_奖励补助测算7.25 2 2" xfId="2276" xr:uid="{00000000-0005-0000-0000-000017110000}"/>
    <cellStyle name="好_2009年一般性转移支付标准工资_奖励补助测算7.25 2 2 2" xfId="2277" xr:uid="{00000000-0005-0000-0000-000018110000}"/>
    <cellStyle name="好_2009年一般性转移支付标准工资_奖励补助测算7.25 2 2 2 2" xfId="2278" xr:uid="{00000000-0005-0000-0000-000019110000}"/>
    <cellStyle name="好_2009年一般性转移支付标准工资_奖励补助测算7.25 2 2 2 2 2" xfId="4986" xr:uid="{00000000-0005-0000-0000-00001A110000}"/>
    <cellStyle name="好_2009年一般性转移支付标准工资_奖励补助测算7.25 2 2 2 3" xfId="4985" xr:uid="{00000000-0005-0000-0000-00001B110000}"/>
    <cellStyle name="好_2009年一般性转移支付标准工资_奖励补助测算7.25 2 2 3" xfId="4984" xr:uid="{00000000-0005-0000-0000-00001C110000}"/>
    <cellStyle name="好_2009年一般性转移支付标准工资_奖励补助测算7.25 2 3" xfId="2279" xr:uid="{00000000-0005-0000-0000-00001D110000}"/>
    <cellStyle name="好_2009年一般性转移支付标准工资_奖励补助测算7.25 2 3 2" xfId="2280" xr:uid="{00000000-0005-0000-0000-00001E110000}"/>
    <cellStyle name="好_2009年一般性转移支付标准工资_奖励补助测算7.25 2 3 2 2" xfId="4988" xr:uid="{00000000-0005-0000-0000-00001F110000}"/>
    <cellStyle name="好_2009年一般性转移支付标准工资_奖励补助测算7.25 2 3 3" xfId="4987" xr:uid="{00000000-0005-0000-0000-000020110000}"/>
    <cellStyle name="好_2009年一般性转移支付标准工资_奖励补助测算7.25 2 4" xfId="4983" xr:uid="{00000000-0005-0000-0000-000021110000}"/>
    <cellStyle name="好_2009年一般性转移支付标准工资_奖励补助测算7.25 3" xfId="2281" xr:uid="{00000000-0005-0000-0000-000022110000}"/>
    <cellStyle name="好_2009年一般性转移支付标准工资_奖励补助测算7.25 3 2" xfId="2282" xr:uid="{00000000-0005-0000-0000-000023110000}"/>
    <cellStyle name="好_2009年一般性转移支付标准工资_奖励补助测算7.25 3 2 2" xfId="2283" xr:uid="{00000000-0005-0000-0000-000024110000}"/>
    <cellStyle name="好_2009年一般性转移支付标准工资_奖励补助测算7.25 3 2 2 2" xfId="4991" xr:uid="{00000000-0005-0000-0000-000025110000}"/>
    <cellStyle name="好_2009年一般性转移支付标准工资_奖励补助测算7.25 3 2 3" xfId="4990" xr:uid="{00000000-0005-0000-0000-000026110000}"/>
    <cellStyle name="好_2009年一般性转移支付标准工资_奖励补助测算7.25 3 3" xfId="4989" xr:uid="{00000000-0005-0000-0000-000027110000}"/>
    <cellStyle name="好_2009年一般性转移支付标准工资_奖励补助测算7.25 4" xfId="2284" xr:uid="{00000000-0005-0000-0000-000028110000}"/>
    <cellStyle name="好_2009年一般性转移支付标准工资_奖励补助测算7.25 4 2" xfId="2285" xr:uid="{00000000-0005-0000-0000-000029110000}"/>
    <cellStyle name="好_2009年一般性转移支付标准工资_奖励补助测算7.25 4 2 2" xfId="2286" xr:uid="{00000000-0005-0000-0000-00002A110000}"/>
    <cellStyle name="好_2009年一般性转移支付标准工资_奖励补助测算7.25 4 2 2 2" xfId="4994" xr:uid="{00000000-0005-0000-0000-00002B110000}"/>
    <cellStyle name="好_2009年一般性转移支付标准工资_奖励补助测算7.25 4 2 3" xfId="4993" xr:uid="{00000000-0005-0000-0000-00002C110000}"/>
    <cellStyle name="好_2009年一般性转移支付标准工资_奖励补助测算7.25 4 3" xfId="4992" xr:uid="{00000000-0005-0000-0000-00002D110000}"/>
    <cellStyle name="好_2009年一般性转移支付标准工资_奖励补助测算7.25 5" xfId="2287" xr:uid="{00000000-0005-0000-0000-00002E110000}"/>
    <cellStyle name="好_2009年一般性转移支付标准工资_奖励补助测算7.25 5 2" xfId="2288" xr:uid="{00000000-0005-0000-0000-00002F110000}"/>
    <cellStyle name="好_2009年一般性转移支付标准工资_奖励补助测算7.25 5 2 2" xfId="4996" xr:uid="{00000000-0005-0000-0000-000030110000}"/>
    <cellStyle name="好_2009年一般性转移支付标准工资_奖励补助测算7.25 5 3" xfId="4995" xr:uid="{00000000-0005-0000-0000-000031110000}"/>
    <cellStyle name="好_2009年一般性转移支付标准工资_奖励补助测算7.25 6" xfId="4970" xr:uid="{00000000-0005-0000-0000-000032110000}"/>
    <cellStyle name="好_2009年一般性转移支付标准工资_奖励补助测算7.25 7" xfId="5587" xr:uid="{00000000-0005-0000-0000-000033110000}"/>
    <cellStyle name="好_2009年一般性转移支付标准工资_奖励补助测算7.25 8" xfId="5567" xr:uid="{00000000-0005-0000-0000-000034110000}"/>
    <cellStyle name="好_2009年一般性转移支付标准工资_奖励补助测算7.25 9" xfId="5584" xr:uid="{00000000-0005-0000-0000-000035110000}"/>
    <cellStyle name="好_26B763351BD94A32801FF9DEB697A4AA_c" xfId="2289" xr:uid="{00000000-0005-0000-0000-000036110000}"/>
    <cellStyle name="好_26B763351BD94A32801FF9DEB697A4AA_c 2" xfId="2290" xr:uid="{00000000-0005-0000-0000-000037110000}"/>
    <cellStyle name="好_26B763351BD94A32801FF9DEB697A4AA_c 2 2" xfId="2291" xr:uid="{00000000-0005-0000-0000-000038110000}"/>
    <cellStyle name="好_26B763351BD94A32801FF9DEB697A4AA_c 2 2 2" xfId="4999" xr:uid="{00000000-0005-0000-0000-000039110000}"/>
    <cellStyle name="好_26B763351BD94A32801FF9DEB697A4AA_c 2 3" xfId="4998" xr:uid="{00000000-0005-0000-0000-00003A110000}"/>
    <cellStyle name="好_26B763351BD94A32801FF9DEB697A4AA_c 3" xfId="4997" xr:uid="{00000000-0005-0000-0000-00003B110000}"/>
    <cellStyle name="好_530623_2006年县级财政报表附表" xfId="2292" xr:uid="{00000000-0005-0000-0000-00003C110000}"/>
    <cellStyle name="好_530623_2006年县级财政报表附表 2" xfId="2293" xr:uid="{00000000-0005-0000-0000-00003D110000}"/>
    <cellStyle name="好_530623_2006年县级财政报表附表 2 2" xfId="2294" xr:uid="{00000000-0005-0000-0000-00003E110000}"/>
    <cellStyle name="好_530623_2006年县级财政报表附表 2 2 2" xfId="2295" xr:uid="{00000000-0005-0000-0000-00003F110000}"/>
    <cellStyle name="好_530623_2006年县级财政报表附表 2 2 2 2" xfId="2296" xr:uid="{00000000-0005-0000-0000-000040110000}"/>
    <cellStyle name="好_530623_2006年县级财政报表附表 2 2 2 2 2" xfId="5004" xr:uid="{00000000-0005-0000-0000-000041110000}"/>
    <cellStyle name="好_530623_2006年县级财政报表附表 2 2 2 3" xfId="5003" xr:uid="{00000000-0005-0000-0000-000042110000}"/>
    <cellStyle name="好_530623_2006年县级财政报表附表 2 2 3" xfId="5002" xr:uid="{00000000-0005-0000-0000-000043110000}"/>
    <cellStyle name="好_530623_2006年县级财政报表附表 2 3" xfId="2297" xr:uid="{00000000-0005-0000-0000-000044110000}"/>
    <cellStyle name="好_530623_2006年县级财政报表附表 2 3 2" xfId="2298" xr:uid="{00000000-0005-0000-0000-000045110000}"/>
    <cellStyle name="好_530623_2006年县级财政报表附表 2 3 2 2" xfId="5006" xr:uid="{00000000-0005-0000-0000-000046110000}"/>
    <cellStyle name="好_530623_2006年县级财政报表附表 2 3 3" xfId="5005" xr:uid="{00000000-0005-0000-0000-000047110000}"/>
    <cellStyle name="好_530623_2006年县级财政报表附表 2 4" xfId="5001" xr:uid="{00000000-0005-0000-0000-000048110000}"/>
    <cellStyle name="好_530623_2006年县级财政报表附表 3" xfId="2299" xr:uid="{00000000-0005-0000-0000-000049110000}"/>
    <cellStyle name="好_530623_2006年县级财政报表附表 3 2" xfId="2300" xr:uid="{00000000-0005-0000-0000-00004A110000}"/>
    <cellStyle name="好_530623_2006年县级财政报表附表 3 2 2" xfId="2301" xr:uid="{00000000-0005-0000-0000-00004B110000}"/>
    <cellStyle name="好_530623_2006年县级财政报表附表 3 2 2 2" xfId="5009" xr:uid="{00000000-0005-0000-0000-00004C110000}"/>
    <cellStyle name="好_530623_2006年县级财政报表附表 3 2 3" xfId="5008" xr:uid="{00000000-0005-0000-0000-00004D110000}"/>
    <cellStyle name="好_530623_2006年县级财政报表附表 3 3" xfId="5007" xr:uid="{00000000-0005-0000-0000-00004E110000}"/>
    <cellStyle name="好_530623_2006年县级财政报表附表 4" xfId="2302" xr:uid="{00000000-0005-0000-0000-00004F110000}"/>
    <cellStyle name="好_530623_2006年县级财政报表附表 4 2" xfId="2303" xr:uid="{00000000-0005-0000-0000-000050110000}"/>
    <cellStyle name="好_530623_2006年县级财政报表附表 4 2 2" xfId="5011" xr:uid="{00000000-0005-0000-0000-000051110000}"/>
    <cellStyle name="好_530623_2006年县级财政报表附表 4 3" xfId="5010" xr:uid="{00000000-0005-0000-0000-000052110000}"/>
    <cellStyle name="好_530623_2006年县级财政报表附表 5" xfId="5000" xr:uid="{00000000-0005-0000-0000-000053110000}"/>
    <cellStyle name="好_530629_2006年县级财政报表附表" xfId="2304" xr:uid="{00000000-0005-0000-0000-000054110000}"/>
    <cellStyle name="好_530629_2006年县级财政报表附表 2" xfId="2305" xr:uid="{00000000-0005-0000-0000-000055110000}"/>
    <cellStyle name="好_530629_2006年县级财政报表附表 2 2" xfId="2306" xr:uid="{00000000-0005-0000-0000-000056110000}"/>
    <cellStyle name="好_530629_2006年县级财政报表附表 2 2 2" xfId="2307" xr:uid="{00000000-0005-0000-0000-000057110000}"/>
    <cellStyle name="好_530629_2006年县级财政报表附表 2 2 2 2" xfId="2308" xr:uid="{00000000-0005-0000-0000-000058110000}"/>
    <cellStyle name="好_530629_2006年县级财政报表附表 2 2 2 2 2" xfId="5016" xr:uid="{00000000-0005-0000-0000-000059110000}"/>
    <cellStyle name="好_530629_2006年县级财政报表附表 2 2 2 3" xfId="5015" xr:uid="{00000000-0005-0000-0000-00005A110000}"/>
    <cellStyle name="好_530629_2006年县级财政报表附表 2 2 3" xfId="5014" xr:uid="{00000000-0005-0000-0000-00005B110000}"/>
    <cellStyle name="好_530629_2006年县级财政报表附表 2 3" xfId="2309" xr:uid="{00000000-0005-0000-0000-00005C110000}"/>
    <cellStyle name="好_530629_2006年县级财政报表附表 2 3 2" xfId="2310" xr:uid="{00000000-0005-0000-0000-00005D110000}"/>
    <cellStyle name="好_530629_2006年县级财政报表附表 2 3 2 2" xfId="5018" xr:uid="{00000000-0005-0000-0000-00005E110000}"/>
    <cellStyle name="好_530629_2006年县级财政报表附表 2 3 3" xfId="5017" xr:uid="{00000000-0005-0000-0000-00005F110000}"/>
    <cellStyle name="好_530629_2006年县级财政报表附表 2 4" xfId="5013" xr:uid="{00000000-0005-0000-0000-000060110000}"/>
    <cellStyle name="好_530629_2006年县级财政报表附表 3" xfId="2311" xr:uid="{00000000-0005-0000-0000-000061110000}"/>
    <cellStyle name="好_530629_2006年县级财政报表附表 3 2" xfId="2312" xr:uid="{00000000-0005-0000-0000-000062110000}"/>
    <cellStyle name="好_530629_2006年县级财政报表附表 3 2 2" xfId="2313" xr:uid="{00000000-0005-0000-0000-000063110000}"/>
    <cellStyle name="好_530629_2006年县级财政报表附表 3 2 2 2" xfId="5021" xr:uid="{00000000-0005-0000-0000-000064110000}"/>
    <cellStyle name="好_530629_2006年县级财政报表附表 3 2 3" xfId="5020" xr:uid="{00000000-0005-0000-0000-000065110000}"/>
    <cellStyle name="好_530629_2006年县级财政报表附表 3 3" xfId="5019" xr:uid="{00000000-0005-0000-0000-000066110000}"/>
    <cellStyle name="好_530629_2006年县级财政报表附表 4" xfId="2314" xr:uid="{00000000-0005-0000-0000-000067110000}"/>
    <cellStyle name="好_530629_2006年县级财政报表附表 4 2" xfId="2315" xr:uid="{00000000-0005-0000-0000-000068110000}"/>
    <cellStyle name="好_530629_2006年县级财政报表附表 4 2 2" xfId="5023" xr:uid="{00000000-0005-0000-0000-000069110000}"/>
    <cellStyle name="好_530629_2006年县级财政报表附表 4 3" xfId="5022" xr:uid="{00000000-0005-0000-0000-00006A110000}"/>
    <cellStyle name="好_530629_2006年县级财政报表附表 5" xfId="5012" xr:uid="{00000000-0005-0000-0000-00006B110000}"/>
    <cellStyle name="好_5334_2006年迪庆县级财政报表附表" xfId="2316" xr:uid="{00000000-0005-0000-0000-00006C110000}"/>
    <cellStyle name="好_5334_2006年迪庆县级财政报表附表 2" xfId="2317" xr:uid="{00000000-0005-0000-0000-00006D110000}"/>
    <cellStyle name="好_5334_2006年迪庆县级财政报表附表 2 2" xfId="2318" xr:uid="{00000000-0005-0000-0000-00006E110000}"/>
    <cellStyle name="好_5334_2006年迪庆县级财政报表附表 2 2 2" xfId="2319" xr:uid="{00000000-0005-0000-0000-00006F110000}"/>
    <cellStyle name="好_5334_2006年迪庆县级财政报表附表 2 2 2 2" xfId="2320" xr:uid="{00000000-0005-0000-0000-000070110000}"/>
    <cellStyle name="好_5334_2006年迪庆县级财政报表附表 2 2 2 2 2" xfId="5028" xr:uid="{00000000-0005-0000-0000-000071110000}"/>
    <cellStyle name="好_5334_2006年迪庆县级财政报表附表 2 2 2 3" xfId="5027" xr:uid="{00000000-0005-0000-0000-000072110000}"/>
    <cellStyle name="好_5334_2006年迪庆县级财政报表附表 2 2 3" xfId="5026" xr:uid="{00000000-0005-0000-0000-000073110000}"/>
    <cellStyle name="好_5334_2006年迪庆县级财政报表附表 2 3" xfId="2321" xr:uid="{00000000-0005-0000-0000-000074110000}"/>
    <cellStyle name="好_5334_2006年迪庆县级财政报表附表 2 3 2" xfId="2322" xr:uid="{00000000-0005-0000-0000-000075110000}"/>
    <cellStyle name="好_5334_2006年迪庆县级财政报表附表 2 3 2 2" xfId="5030" xr:uid="{00000000-0005-0000-0000-000076110000}"/>
    <cellStyle name="好_5334_2006年迪庆县级财政报表附表 2 3 3" xfId="5029" xr:uid="{00000000-0005-0000-0000-000077110000}"/>
    <cellStyle name="好_5334_2006年迪庆县级财政报表附表 2 4" xfId="5025" xr:uid="{00000000-0005-0000-0000-000078110000}"/>
    <cellStyle name="好_5334_2006年迪庆县级财政报表附表 3" xfId="2323" xr:uid="{00000000-0005-0000-0000-000079110000}"/>
    <cellStyle name="好_5334_2006年迪庆县级财政报表附表 3 2" xfId="2324" xr:uid="{00000000-0005-0000-0000-00007A110000}"/>
    <cellStyle name="好_5334_2006年迪庆县级财政报表附表 3 2 2" xfId="2325" xr:uid="{00000000-0005-0000-0000-00007B110000}"/>
    <cellStyle name="好_5334_2006年迪庆县级财政报表附表 3 2 2 2" xfId="5033" xr:uid="{00000000-0005-0000-0000-00007C110000}"/>
    <cellStyle name="好_5334_2006年迪庆县级财政报表附表 3 2 3" xfId="5032" xr:uid="{00000000-0005-0000-0000-00007D110000}"/>
    <cellStyle name="好_5334_2006年迪庆县级财政报表附表 3 3" xfId="5031" xr:uid="{00000000-0005-0000-0000-00007E110000}"/>
    <cellStyle name="好_5334_2006年迪庆县级财政报表附表 4" xfId="2326" xr:uid="{00000000-0005-0000-0000-00007F110000}"/>
    <cellStyle name="好_5334_2006年迪庆县级财政报表附表 4 2" xfId="2327" xr:uid="{00000000-0005-0000-0000-000080110000}"/>
    <cellStyle name="好_5334_2006年迪庆县级财政报表附表 4 2 2" xfId="5035" xr:uid="{00000000-0005-0000-0000-000081110000}"/>
    <cellStyle name="好_5334_2006年迪庆县级财政报表附表 4 3" xfId="5034" xr:uid="{00000000-0005-0000-0000-000082110000}"/>
    <cellStyle name="好_5334_2006年迪庆县级财政报表附表 5" xfId="5024" xr:uid="{00000000-0005-0000-0000-000083110000}"/>
    <cellStyle name="好_7FCDB1134FC94DDDB095F60B2C175118" xfId="2328" xr:uid="{00000000-0005-0000-0000-000084110000}"/>
    <cellStyle name="好_7FCDB1134FC94DDDB095F60B2C175118 2" xfId="2329" xr:uid="{00000000-0005-0000-0000-000085110000}"/>
    <cellStyle name="好_7FCDB1134FC94DDDB095F60B2C175118 2 2" xfId="2330" xr:uid="{00000000-0005-0000-0000-000086110000}"/>
    <cellStyle name="好_7FCDB1134FC94DDDB095F60B2C175118 2 2 2" xfId="5038" xr:uid="{00000000-0005-0000-0000-000087110000}"/>
    <cellStyle name="好_7FCDB1134FC94DDDB095F60B2C175118 2 3" xfId="5037" xr:uid="{00000000-0005-0000-0000-000088110000}"/>
    <cellStyle name="好_7FCDB1134FC94DDDB095F60B2C175118 3" xfId="5036" xr:uid="{00000000-0005-0000-0000-000089110000}"/>
    <cellStyle name="好_A22569180391442CBB6EA5F90672F36B_c" xfId="2331" xr:uid="{00000000-0005-0000-0000-00008A110000}"/>
    <cellStyle name="好_A22569180391442CBB6EA5F90672F36B_c 2" xfId="2332" xr:uid="{00000000-0005-0000-0000-00008B110000}"/>
    <cellStyle name="好_A22569180391442CBB6EA5F90672F36B_c 2 2" xfId="2333" xr:uid="{00000000-0005-0000-0000-00008C110000}"/>
    <cellStyle name="好_A22569180391442CBB6EA5F90672F36B_c 2 2 2" xfId="5041" xr:uid="{00000000-0005-0000-0000-00008D110000}"/>
    <cellStyle name="好_A22569180391442CBB6EA5F90672F36B_c 2 3" xfId="5040" xr:uid="{00000000-0005-0000-0000-00008E110000}"/>
    <cellStyle name="好_A22569180391442CBB6EA5F90672F36B_c 3" xfId="5039" xr:uid="{00000000-0005-0000-0000-00008F110000}"/>
    <cellStyle name="好_A426B27925684093B009CAC20FF19EF3_c" xfId="2334" xr:uid="{00000000-0005-0000-0000-000090110000}"/>
    <cellStyle name="好_A426B27925684093B009CAC20FF19EF3_c 2" xfId="2335" xr:uid="{00000000-0005-0000-0000-000091110000}"/>
    <cellStyle name="好_A426B27925684093B009CAC20FF19EF3_c 2 2" xfId="2336" xr:uid="{00000000-0005-0000-0000-000092110000}"/>
    <cellStyle name="好_A426B27925684093B009CAC20FF19EF3_c 2 2 2" xfId="5044" xr:uid="{00000000-0005-0000-0000-000093110000}"/>
    <cellStyle name="好_A426B27925684093B009CAC20FF19EF3_c 2 3" xfId="5043" xr:uid="{00000000-0005-0000-0000-000094110000}"/>
    <cellStyle name="好_A426B27925684093B009CAC20FF19EF3_c 3" xfId="5042" xr:uid="{00000000-0005-0000-0000-000095110000}"/>
    <cellStyle name="好_Book1" xfId="2337" xr:uid="{00000000-0005-0000-0000-000096110000}"/>
    <cellStyle name="好_Book1 2" xfId="2338" xr:uid="{00000000-0005-0000-0000-000097110000}"/>
    <cellStyle name="好_Book1 2 2" xfId="2339" xr:uid="{00000000-0005-0000-0000-000098110000}"/>
    <cellStyle name="好_Book1 2 2 2" xfId="2340" xr:uid="{00000000-0005-0000-0000-000099110000}"/>
    <cellStyle name="好_Book1 2 2 2 2" xfId="2341" xr:uid="{00000000-0005-0000-0000-00009A110000}"/>
    <cellStyle name="好_Book1 2 2 2 2 2" xfId="5049" xr:uid="{00000000-0005-0000-0000-00009B110000}"/>
    <cellStyle name="好_Book1 2 2 2 3" xfId="5048" xr:uid="{00000000-0005-0000-0000-00009C110000}"/>
    <cellStyle name="好_Book1 2 2 3" xfId="5047" xr:uid="{00000000-0005-0000-0000-00009D110000}"/>
    <cellStyle name="好_Book1 2 3" xfId="2342" xr:uid="{00000000-0005-0000-0000-00009E110000}"/>
    <cellStyle name="好_Book1 2 3 2" xfId="2343" xr:uid="{00000000-0005-0000-0000-00009F110000}"/>
    <cellStyle name="好_Book1 2 3 2 2" xfId="5051" xr:uid="{00000000-0005-0000-0000-0000A0110000}"/>
    <cellStyle name="好_Book1 2 3 3" xfId="5050" xr:uid="{00000000-0005-0000-0000-0000A1110000}"/>
    <cellStyle name="好_Book1 2 4" xfId="5046" xr:uid="{00000000-0005-0000-0000-0000A2110000}"/>
    <cellStyle name="好_Book1 3" xfId="2344" xr:uid="{00000000-0005-0000-0000-0000A3110000}"/>
    <cellStyle name="好_Book1 3 2" xfId="2345" xr:uid="{00000000-0005-0000-0000-0000A4110000}"/>
    <cellStyle name="好_Book1 3 2 2" xfId="2346" xr:uid="{00000000-0005-0000-0000-0000A5110000}"/>
    <cellStyle name="好_Book1 3 2 2 2" xfId="5054" xr:uid="{00000000-0005-0000-0000-0000A6110000}"/>
    <cellStyle name="好_Book1 3 2 3" xfId="5053" xr:uid="{00000000-0005-0000-0000-0000A7110000}"/>
    <cellStyle name="好_Book1 3 3" xfId="5052" xr:uid="{00000000-0005-0000-0000-0000A8110000}"/>
    <cellStyle name="好_Book1 4" xfId="2347" xr:uid="{00000000-0005-0000-0000-0000A9110000}"/>
    <cellStyle name="好_Book1 4 2" xfId="2348" xr:uid="{00000000-0005-0000-0000-0000AA110000}"/>
    <cellStyle name="好_Book1 4 2 2" xfId="5056" xr:uid="{00000000-0005-0000-0000-0000AB110000}"/>
    <cellStyle name="好_Book1 4 3" xfId="5055" xr:uid="{00000000-0005-0000-0000-0000AC110000}"/>
    <cellStyle name="好_Book1 5" xfId="5045" xr:uid="{00000000-0005-0000-0000-0000AD110000}"/>
    <cellStyle name="好_Book1_1" xfId="2349" xr:uid="{00000000-0005-0000-0000-0000AE110000}"/>
    <cellStyle name="好_Book1_1 2" xfId="2350" xr:uid="{00000000-0005-0000-0000-0000AF110000}"/>
    <cellStyle name="好_Book1_1 2 2" xfId="2351" xr:uid="{00000000-0005-0000-0000-0000B0110000}"/>
    <cellStyle name="好_Book1_1 2 2 2" xfId="2352" xr:uid="{00000000-0005-0000-0000-0000B1110000}"/>
    <cellStyle name="好_Book1_1 2 2 2 2" xfId="2353" xr:uid="{00000000-0005-0000-0000-0000B2110000}"/>
    <cellStyle name="好_Book1_1 2 2 2 2 2" xfId="5061" xr:uid="{00000000-0005-0000-0000-0000B3110000}"/>
    <cellStyle name="好_Book1_1 2 2 2 3" xfId="5060" xr:uid="{00000000-0005-0000-0000-0000B4110000}"/>
    <cellStyle name="好_Book1_1 2 2 3" xfId="5059" xr:uid="{00000000-0005-0000-0000-0000B5110000}"/>
    <cellStyle name="好_Book1_1 2 3" xfId="2354" xr:uid="{00000000-0005-0000-0000-0000B6110000}"/>
    <cellStyle name="好_Book1_1 2 3 2" xfId="2355" xr:uid="{00000000-0005-0000-0000-0000B7110000}"/>
    <cellStyle name="好_Book1_1 2 3 2 2" xfId="5063" xr:uid="{00000000-0005-0000-0000-0000B8110000}"/>
    <cellStyle name="好_Book1_1 2 3 3" xfId="5062" xr:uid="{00000000-0005-0000-0000-0000B9110000}"/>
    <cellStyle name="好_Book1_1 2 4" xfId="5058" xr:uid="{00000000-0005-0000-0000-0000BA110000}"/>
    <cellStyle name="好_Book1_1 3" xfId="2356" xr:uid="{00000000-0005-0000-0000-0000BB110000}"/>
    <cellStyle name="好_Book1_1 3 2" xfId="2357" xr:uid="{00000000-0005-0000-0000-0000BC110000}"/>
    <cellStyle name="好_Book1_1 3 2 2" xfId="2358" xr:uid="{00000000-0005-0000-0000-0000BD110000}"/>
    <cellStyle name="好_Book1_1 3 2 2 2" xfId="5066" xr:uid="{00000000-0005-0000-0000-0000BE110000}"/>
    <cellStyle name="好_Book1_1 3 2 3" xfId="5065" xr:uid="{00000000-0005-0000-0000-0000BF110000}"/>
    <cellStyle name="好_Book1_1 3 3" xfId="5064" xr:uid="{00000000-0005-0000-0000-0000C0110000}"/>
    <cellStyle name="好_Book1_1 4" xfId="2359" xr:uid="{00000000-0005-0000-0000-0000C1110000}"/>
    <cellStyle name="好_Book1_1 4 2" xfId="2360" xr:uid="{00000000-0005-0000-0000-0000C2110000}"/>
    <cellStyle name="好_Book1_1 4 2 2" xfId="5068" xr:uid="{00000000-0005-0000-0000-0000C3110000}"/>
    <cellStyle name="好_Book1_1 4 3" xfId="5067" xr:uid="{00000000-0005-0000-0000-0000C4110000}"/>
    <cellStyle name="好_Book1_1 5" xfId="5057" xr:uid="{00000000-0005-0000-0000-0000C5110000}"/>
    <cellStyle name="好_Book2" xfId="2361" xr:uid="{00000000-0005-0000-0000-0000C6110000}"/>
    <cellStyle name="好_Book2 2" xfId="2362" xr:uid="{00000000-0005-0000-0000-0000C7110000}"/>
    <cellStyle name="好_Book2 2 2" xfId="2363" xr:uid="{00000000-0005-0000-0000-0000C8110000}"/>
    <cellStyle name="好_Book2 2 2 2" xfId="2364" xr:uid="{00000000-0005-0000-0000-0000C9110000}"/>
    <cellStyle name="好_Book2 2 2 2 2" xfId="2365" xr:uid="{00000000-0005-0000-0000-0000CA110000}"/>
    <cellStyle name="好_Book2 2 2 2 2 2" xfId="5073" xr:uid="{00000000-0005-0000-0000-0000CB110000}"/>
    <cellStyle name="好_Book2 2 2 2 3" xfId="5072" xr:uid="{00000000-0005-0000-0000-0000CC110000}"/>
    <cellStyle name="好_Book2 2 2 3" xfId="5071" xr:uid="{00000000-0005-0000-0000-0000CD110000}"/>
    <cellStyle name="好_Book2 2 3" xfId="2366" xr:uid="{00000000-0005-0000-0000-0000CE110000}"/>
    <cellStyle name="好_Book2 2 3 2" xfId="2367" xr:uid="{00000000-0005-0000-0000-0000CF110000}"/>
    <cellStyle name="好_Book2 2 3 2 2" xfId="5075" xr:uid="{00000000-0005-0000-0000-0000D0110000}"/>
    <cellStyle name="好_Book2 2 3 3" xfId="5074" xr:uid="{00000000-0005-0000-0000-0000D1110000}"/>
    <cellStyle name="好_Book2 2 4" xfId="5070" xr:uid="{00000000-0005-0000-0000-0000D2110000}"/>
    <cellStyle name="好_Book2 3" xfId="2368" xr:uid="{00000000-0005-0000-0000-0000D3110000}"/>
    <cellStyle name="好_Book2 3 2" xfId="2369" xr:uid="{00000000-0005-0000-0000-0000D4110000}"/>
    <cellStyle name="好_Book2 3 2 2" xfId="2370" xr:uid="{00000000-0005-0000-0000-0000D5110000}"/>
    <cellStyle name="好_Book2 3 2 2 2" xfId="5078" xr:uid="{00000000-0005-0000-0000-0000D6110000}"/>
    <cellStyle name="好_Book2 3 2 3" xfId="5077" xr:uid="{00000000-0005-0000-0000-0000D7110000}"/>
    <cellStyle name="好_Book2 3 3" xfId="5076" xr:uid="{00000000-0005-0000-0000-0000D8110000}"/>
    <cellStyle name="好_Book2 4" xfId="2371" xr:uid="{00000000-0005-0000-0000-0000D9110000}"/>
    <cellStyle name="好_Book2 4 2" xfId="2372" xr:uid="{00000000-0005-0000-0000-0000DA110000}"/>
    <cellStyle name="好_Book2 4 2 2" xfId="5080" xr:uid="{00000000-0005-0000-0000-0000DB110000}"/>
    <cellStyle name="好_Book2 4 3" xfId="5079" xr:uid="{00000000-0005-0000-0000-0000DC110000}"/>
    <cellStyle name="好_Book2 5" xfId="5069" xr:uid="{00000000-0005-0000-0000-0000DD110000}"/>
    <cellStyle name="好_M01-2(州市补助收入)" xfId="2373" xr:uid="{00000000-0005-0000-0000-0000DE110000}"/>
    <cellStyle name="好_M01-2(州市补助收入) 2" xfId="2374" xr:uid="{00000000-0005-0000-0000-0000DF110000}"/>
    <cellStyle name="好_M01-2(州市补助收入) 2 2" xfId="2375" xr:uid="{00000000-0005-0000-0000-0000E0110000}"/>
    <cellStyle name="好_M01-2(州市补助收入) 2 2 2" xfId="2376" xr:uid="{00000000-0005-0000-0000-0000E1110000}"/>
    <cellStyle name="好_M01-2(州市补助收入) 2 2 2 2" xfId="2377" xr:uid="{00000000-0005-0000-0000-0000E2110000}"/>
    <cellStyle name="好_M01-2(州市补助收入) 2 2 2 2 2" xfId="5085" xr:uid="{00000000-0005-0000-0000-0000E3110000}"/>
    <cellStyle name="好_M01-2(州市补助收入) 2 2 2 3" xfId="5084" xr:uid="{00000000-0005-0000-0000-0000E4110000}"/>
    <cellStyle name="好_M01-2(州市补助收入) 2 2 3" xfId="5083" xr:uid="{00000000-0005-0000-0000-0000E5110000}"/>
    <cellStyle name="好_M01-2(州市补助收入) 2 3" xfId="2378" xr:uid="{00000000-0005-0000-0000-0000E6110000}"/>
    <cellStyle name="好_M01-2(州市补助收入) 2 3 2" xfId="2379" xr:uid="{00000000-0005-0000-0000-0000E7110000}"/>
    <cellStyle name="好_M01-2(州市补助收入) 2 3 2 2" xfId="5087" xr:uid="{00000000-0005-0000-0000-0000E8110000}"/>
    <cellStyle name="好_M01-2(州市补助收入) 2 3 3" xfId="5086" xr:uid="{00000000-0005-0000-0000-0000E9110000}"/>
    <cellStyle name="好_M01-2(州市补助收入) 2 4" xfId="5082" xr:uid="{00000000-0005-0000-0000-0000EA110000}"/>
    <cellStyle name="好_M01-2(州市补助收入) 3" xfId="2380" xr:uid="{00000000-0005-0000-0000-0000EB110000}"/>
    <cellStyle name="好_M01-2(州市补助收入) 3 2" xfId="2381" xr:uid="{00000000-0005-0000-0000-0000EC110000}"/>
    <cellStyle name="好_M01-2(州市补助收入) 3 2 2" xfId="2382" xr:uid="{00000000-0005-0000-0000-0000ED110000}"/>
    <cellStyle name="好_M01-2(州市补助收入) 3 2 2 2" xfId="5090" xr:uid="{00000000-0005-0000-0000-0000EE110000}"/>
    <cellStyle name="好_M01-2(州市补助收入) 3 2 3" xfId="5089" xr:uid="{00000000-0005-0000-0000-0000EF110000}"/>
    <cellStyle name="好_M01-2(州市补助收入) 3 3" xfId="5088" xr:uid="{00000000-0005-0000-0000-0000F0110000}"/>
    <cellStyle name="好_M01-2(州市补助收入) 4" xfId="2383" xr:uid="{00000000-0005-0000-0000-0000F1110000}"/>
    <cellStyle name="好_M01-2(州市补助收入) 4 2" xfId="2384" xr:uid="{00000000-0005-0000-0000-0000F2110000}"/>
    <cellStyle name="好_M01-2(州市补助收入) 4 2 2" xfId="5092" xr:uid="{00000000-0005-0000-0000-0000F3110000}"/>
    <cellStyle name="好_M01-2(州市补助收入) 4 3" xfId="5091" xr:uid="{00000000-0005-0000-0000-0000F4110000}"/>
    <cellStyle name="好_M01-2(州市补助收入) 5" xfId="5081" xr:uid="{00000000-0005-0000-0000-0000F5110000}"/>
    <cellStyle name="好_M03" xfId="2385" xr:uid="{00000000-0005-0000-0000-0000F6110000}"/>
    <cellStyle name="好_M03 2" xfId="2386" xr:uid="{00000000-0005-0000-0000-0000F7110000}"/>
    <cellStyle name="好_M03 2 2" xfId="2387" xr:uid="{00000000-0005-0000-0000-0000F8110000}"/>
    <cellStyle name="好_M03 2 2 2" xfId="2388" xr:uid="{00000000-0005-0000-0000-0000F9110000}"/>
    <cellStyle name="好_M03 2 2 2 2" xfId="2389" xr:uid="{00000000-0005-0000-0000-0000FA110000}"/>
    <cellStyle name="好_M03 2 2 2 2 2" xfId="5097" xr:uid="{00000000-0005-0000-0000-0000FB110000}"/>
    <cellStyle name="好_M03 2 2 2 3" xfId="5096" xr:uid="{00000000-0005-0000-0000-0000FC110000}"/>
    <cellStyle name="好_M03 2 2 3" xfId="5095" xr:uid="{00000000-0005-0000-0000-0000FD110000}"/>
    <cellStyle name="好_M03 2 3" xfId="2390" xr:uid="{00000000-0005-0000-0000-0000FE110000}"/>
    <cellStyle name="好_M03 2 3 2" xfId="2391" xr:uid="{00000000-0005-0000-0000-0000FF110000}"/>
    <cellStyle name="好_M03 2 3 2 2" xfId="5099" xr:uid="{00000000-0005-0000-0000-000000120000}"/>
    <cellStyle name="好_M03 2 3 3" xfId="5098" xr:uid="{00000000-0005-0000-0000-000001120000}"/>
    <cellStyle name="好_M03 2 4" xfId="5094" xr:uid="{00000000-0005-0000-0000-000002120000}"/>
    <cellStyle name="好_M03 3" xfId="2392" xr:uid="{00000000-0005-0000-0000-000003120000}"/>
    <cellStyle name="好_M03 3 2" xfId="2393" xr:uid="{00000000-0005-0000-0000-000004120000}"/>
    <cellStyle name="好_M03 3 2 2" xfId="2394" xr:uid="{00000000-0005-0000-0000-000005120000}"/>
    <cellStyle name="好_M03 3 2 2 2" xfId="5102" xr:uid="{00000000-0005-0000-0000-000006120000}"/>
    <cellStyle name="好_M03 3 2 3" xfId="5101" xr:uid="{00000000-0005-0000-0000-000007120000}"/>
    <cellStyle name="好_M03 3 3" xfId="5100" xr:uid="{00000000-0005-0000-0000-000008120000}"/>
    <cellStyle name="好_M03 4" xfId="2395" xr:uid="{00000000-0005-0000-0000-000009120000}"/>
    <cellStyle name="好_M03 4 2" xfId="2396" xr:uid="{00000000-0005-0000-0000-00000A120000}"/>
    <cellStyle name="好_M03 4 2 2" xfId="5104" xr:uid="{00000000-0005-0000-0000-00000B120000}"/>
    <cellStyle name="好_M03 4 3" xfId="5103" xr:uid="{00000000-0005-0000-0000-00000C120000}"/>
    <cellStyle name="好_M03 5" xfId="5093" xr:uid="{00000000-0005-0000-0000-00000D120000}"/>
    <cellStyle name="好_不用软件计算9.1不考虑经费管理评价xl" xfId="2397" xr:uid="{00000000-0005-0000-0000-00000E120000}"/>
    <cellStyle name="好_不用软件计算9.1不考虑经费管理评价xl 2" xfId="2398" xr:uid="{00000000-0005-0000-0000-00000F120000}"/>
    <cellStyle name="好_不用软件计算9.1不考虑经费管理评价xl 2 2" xfId="2399" xr:uid="{00000000-0005-0000-0000-000010120000}"/>
    <cellStyle name="好_不用软件计算9.1不考虑经费管理评价xl 2 2 2" xfId="2400" xr:uid="{00000000-0005-0000-0000-000011120000}"/>
    <cellStyle name="好_不用软件计算9.1不考虑经费管理评价xl 2 2 2 2" xfId="2401" xr:uid="{00000000-0005-0000-0000-000012120000}"/>
    <cellStyle name="好_不用软件计算9.1不考虑经费管理评价xl 2 2 2 2 2" xfId="5109" xr:uid="{00000000-0005-0000-0000-000013120000}"/>
    <cellStyle name="好_不用软件计算9.1不考虑经费管理评价xl 2 2 2 3" xfId="5108" xr:uid="{00000000-0005-0000-0000-000014120000}"/>
    <cellStyle name="好_不用软件计算9.1不考虑经费管理评价xl 2 2 3" xfId="5107" xr:uid="{00000000-0005-0000-0000-000015120000}"/>
    <cellStyle name="好_不用软件计算9.1不考虑经费管理评价xl 2 3" xfId="2402" xr:uid="{00000000-0005-0000-0000-000016120000}"/>
    <cellStyle name="好_不用软件计算9.1不考虑经费管理评价xl 2 3 2" xfId="2403" xr:uid="{00000000-0005-0000-0000-000017120000}"/>
    <cellStyle name="好_不用软件计算9.1不考虑经费管理评价xl 2 3 2 2" xfId="5111" xr:uid="{00000000-0005-0000-0000-000018120000}"/>
    <cellStyle name="好_不用软件计算9.1不考虑经费管理评价xl 2 3 3" xfId="5110" xr:uid="{00000000-0005-0000-0000-000019120000}"/>
    <cellStyle name="好_不用软件计算9.1不考虑经费管理评价xl 2 4" xfId="5106" xr:uid="{00000000-0005-0000-0000-00001A120000}"/>
    <cellStyle name="好_不用软件计算9.1不考虑经费管理评价xl 3" xfId="2404" xr:uid="{00000000-0005-0000-0000-00001B120000}"/>
    <cellStyle name="好_不用软件计算9.1不考虑经费管理评价xl 3 2" xfId="2405" xr:uid="{00000000-0005-0000-0000-00001C120000}"/>
    <cellStyle name="好_不用软件计算9.1不考虑经费管理评价xl 3 2 2" xfId="2406" xr:uid="{00000000-0005-0000-0000-00001D120000}"/>
    <cellStyle name="好_不用软件计算9.1不考虑经费管理评价xl 3 2 2 2" xfId="5114" xr:uid="{00000000-0005-0000-0000-00001E120000}"/>
    <cellStyle name="好_不用软件计算9.1不考虑经费管理评价xl 3 2 3" xfId="5113" xr:uid="{00000000-0005-0000-0000-00001F120000}"/>
    <cellStyle name="好_不用软件计算9.1不考虑经费管理评价xl 3 3" xfId="5112" xr:uid="{00000000-0005-0000-0000-000020120000}"/>
    <cellStyle name="好_不用软件计算9.1不考虑经费管理评价xl 4" xfId="2407" xr:uid="{00000000-0005-0000-0000-000021120000}"/>
    <cellStyle name="好_不用软件计算9.1不考虑经费管理评价xl 4 2" xfId="2408" xr:uid="{00000000-0005-0000-0000-000022120000}"/>
    <cellStyle name="好_不用软件计算9.1不考虑经费管理评价xl 4 2 2" xfId="5116" xr:uid="{00000000-0005-0000-0000-000023120000}"/>
    <cellStyle name="好_不用软件计算9.1不考虑经费管理评价xl 4 3" xfId="5115" xr:uid="{00000000-0005-0000-0000-000024120000}"/>
    <cellStyle name="好_不用软件计算9.1不考虑经费管理评价xl 5" xfId="5105" xr:uid="{00000000-0005-0000-0000-000025120000}"/>
    <cellStyle name="好_财政供养人员" xfId="2409" xr:uid="{00000000-0005-0000-0000-000026120000}"/>
    <cellStyle name="好_财政供养人员 2" xfId="2410" xr:uid="{00000000-0005-0000-0000-000027120000}"/>
    <cellStyle name="好_财政供养人员 2 2" xfId="2411" xr:uid="{00000000-0005-0000-0000-000028120000}"/>
    <cellStyle name="好_财政供养人员 2 2 2" xfId="2412" xr:uid="{00000000-0005-0000-0000-000029120000}"/>
    <cellStyle name="好_财政供养人员 2 2 2 2" xfId="2413" xr:uid="{00000000-0005-0000-0000-00002A120000}"/>
    <cellStyle name="好_财政供养人员 2 2 2 2 2" xfId="5121" xr:uid="{00000000-0005-0000-0000-00002B120000}"/>
    <cellStyle name="好_财政供养人员 2 2 2 3" xfId="5120" xr:uid="{00000000-0005-0000-0000-00002C120000}"/>
    <cellStyle name="好_财政供养人员 2 2 3" xfId="5119" xr:uid="{00000000-0005-0000-0000-00002D120000}"/>
    <cellStyle name="好_财政供养人员 2 3" xfId="2414" xr:uid="{00000000-0005-0000-0000-00002E120000}"/>
    <cellStyle name="好_财政供养人员 2 3 2" xfId="2415" xr:uid="{00000000-0005-0000-0000-00002F120000}"/>
    <cellStyle name="好_财政供养人员 2 3 2 2" xfId="5123" xr:uid="{00000000-0005-0000-0000-000030120000}"/>
    <cellStyle name="好_财政供养人员 2 3 3" xfId="5122" xr:uid="{00000000-0005-0000-0000-000031120000}"/>
    <cellStyle name="好_财政供养人员 2 4" xfId="5118" xr:uid="{00000000-0005-0000-0000-000032120000}"/>
    <cellStyle name="好_财政供养人员 3" xfId="2416" xr:uid="{00000000-0005-0000-0000-000033120000}"/>
    <cellStyle name="好_财政供养人员 3 2" xfId="2417" xr:uid="{00000000-0005-0000-0000-000034120000}"/>
    <cellStyle name="好_财政供养人员 3 2 2" xfId="2418" xr:uid="{00000000-0005-0000-0000-000035120000}"/>
    <cellStyle name="好_财政供养人员 3 2 2 2" xfId="5126" xr:uid="{00000000-0005-0000-0000-000036120000}"/>
    <cellStyle name="好_财政供养人员 3 2 3" xfId="5125" xr:uid="{00000000-0005-0000-0000-000037120000}"/>
    <cellStyle name="好_财政供养人员 3 3" xfId="5124" xr:uid="{00000000-0005-0000-0000-000038120000}"/>
    <cellStyle name="好_财政供养人员 4" xfId="2419" xr:uid="{00000000-0005-0000-0000-000039120000}"/>
    <cellStyle name="好_财政供养人员 4 2" xfId="2420" xr:uid="{00000000-0005-0000-0000-00003A120000}"/>
    <cellStyle name="好_财政供养人员 4 2 2" xfId="5128" xr:uid="{00000000-0005-0000-0000-00003B120000}"/>
    <cellStyle name="好_财政供养人员 4 3" xfId="5127" xr:uid="{00000000-0005-0000-0000-00003C120000}"/>
    <cellStyle name="好_财政供养人员 5" xfId="5117" xr:uid="{00000000-0005-0000-0000-00003D120000}"/>
    <cellStyle name="好_财政支出对上级的依赖程度" xfId="2421" xr:uid="{00000000-0005-0000-0000-00003E120000}"/>
    <cellStyle name="好_城建部门" xfId="2422" xr:uid="{00000000-0005-0000-0000-00003F120000}"/>
    <cellStyle name="好_地方配套按人均增幅控制8.30xl" xfId="2423" xr:uid="{00000000-0005-0000-0000-000040120000}"/>
    <cellStyle name="好_地方配套按人均增幅控制8.30xl 2" xfId="2424" xr:uid="{00000000-0005-0000-0000-000041120000}"/>
    <cellStyle name="好_地方配套按人均增幅控制8.30xl 2 2" xfId="2425" xr:uid="{00000000-0005-0000-0000-000042120000}"/>
    <cellStyle name="好_地方配套按人均增幅控制8.30xl 2 2 2" xfId="2426" xr:uid="{00000000-0005-0000-0000-000043120000}"/>
    <cellStyle name="好_地方配套按人均增幅控制8.30xl 2 2 2 2" xfId="2427" xr:uid="{00000000-0005-0000-0000-000044120000}"/>
    <cellStyle name="好_地方配套按人均增幅控制8.30xl 2 2 2 2 2" xfId="5133" xr:uid="{00000000-0005-0000-0000-000045120000}"/>
    <cellStyle name="好_地方配套按人均增幅控制8.30xl 2 2 2 3" xfId="5132" xr:uid="{00000000-0005-0000-0000-000046120000}"/>
    <cellStyle name="好_地方配套按人均增幅控制8.30xl 2 2 3" xfId="5131" xr:uid="{00000000-0005-0000-0000-000047120000}"/>
    <cellStyle name="好_地方配套按人均增幅控制8.30xl 2 3" xfId="2428" xr:uid="{00000000-0005-0000-0000-000048120000}"/>
    <cellStyle name="好_地方配套按人均增幅控制8.30xl 2 3 2" xfId="2429" xr:uid="{00000000-0005-0000-0000-000049120000}"/>
    <cellStyle name="好_地方配套按人均增幅控制8.30xl 2 3 2 2" xfId="5135" xr:uid="{00000000-0005-0000-0000-00004A120000}"/>
    <cellStyle name="好_地方配套按人均增幅控制8.30xl 2 3 3" xfId="5134" xr:uid="{00000000-0005-0000-0000-00004B120000}"/>
    <cellStyle name="好_地方配套按人均增幅控制8.30xl 2 4" xfId="5130" xr:uid="{00000000-0005-0000-0000-00004C120000}"/>
    <cellStyle name="好_地方配套按人均增幅控制8.30xl 3" xfId="2430" xr:uid="{00000000-0005-0000-0000-00004D120000}"/>
    <cellStyle name="好_地方配套按人均增幅控制8.30xl 3 2" xfId="2431" xr:uid="{00000000-0005-0000-0000-00004E120000}"/>
    <cellStyle name="好_地方配套按人均增幅控制8.30xl 3 2 2" xfId="2432" xr:uid="{00000000-0005-0000-0000-00004F120000}"/>
    <cellStyle name="好_地方配套按人均增幅控制8.30xl 3 2 2 2" xfId="5138" xr:uid="{00000000-0005-0000-0000-000050120000}"/>
    <cellStyle name="好_地方配套按人均增幅控制8.30xl 3 2 3" xfId="5137" xr:uid="{00000000-0005-0000-0000-000051120000}"/>
    <cellStyle name="好_地方配套按人均增幅控制8.30xl 3 3" xfId="5136" xr:uid="{00000000-0005-0000-0000-000052120000}"/>
    <cellStyle name="好_地方配套按人均增幅控制8.30xl 4" xfId="2433" xr:uid="{00000000-0005-0000-0000-000053120000}"/>
    <cellStyle name="好_地方配套按人均增幅控制8.30xl 4 2" xfId="2434" xr:uid="{00000000-0005-0000-0000-000054120000}"/>
    <cellStyle name="好_地方配套按人均增幅控制8.30xl 4 2 2" xfId="5140" xr:uid="{00000000-0005-0000-0000-000055120000}"/>
    <cellStyle name="好_地方配套按人均增幅控制8.30xl 4 3" xfId="5139" xr:uid="{00000000-0005-0000-0000-000056120000}"/>
    <cellStyle name="好_地方配套按人均增幅控制8.30xl 5" xfId="5129" xr:uid="{00000000-0005-0000-0000-000057120000}"/>
    <cellStyle name="好_地方配套按人均增幅控制8.30一般预算平均增幅、人均可用财力平均增幅两次控制、社会治安系数调整、案件数调整xl" xfId="2435" xr:uid="{00000000-0005-0000-0000-000058120000}"/>
    <cellStyle name="好_地方配套按人均增幅控制8.30一般预算平均增幅、人均可用财力平均增幅两次控制、社会治安系数调整、案件数调整xl 2" xfId="2436" xr:uid="{00000000-0005-0000-0000-000059120000}"/>
    <cellStyle name="好_地方配套按人均增幅控制8.30一般预算平均增幅、人均可用财力平均增幅两次控制、社会治安系数调整、案件数调整xl 2 2" xfId="2437" xr:uid="{00000000-0005-0000-0000-00005A120000}"/>
    <cellStyle name="好_地方配套按人均增幅控制8.30一般预算平均增幅、人均可用财力平均增幅两次控制、社会治安系数调整、案件数调整xl 2 2 2" xfId="2438" xr:uid="{00000000-0005-0000-0000-00005B120000}"/>
    <cellStyle name="好_地方配套按人均增幅控制8.30一般预算平均增幅、人均可用财力平均增幅两次控制、社会治安系数调整、案件数调整xl 2 2 2 2" xfId="2439" xr:uid="{00000000-0005-0000-0000-00005C120000}"/>
    <cellStyle name="好_地方配套按人均增幅控制8.30一般预算平均增幅、人均可用财力平均增幅两次控制、社会治安系数调整、案件数调整xl 2 2 2 2 2" xfId="5145" xr:uid="{00000000-0005-0000-0000-00005D120000}"/>
    <cellStyle name="好_地方配套按人均增幅控制8.30一般预算平均增幅、人均可用财力平均增幅两次控制、社会治安系数调整、案件数调整xl 2 2 2 3" xfId="5144" xr:uid="{00000000-0005-0000-0000-00005E120000}"/>
    <cellStyle name="好_地方配套按人均增幅控制8.30一般预算平均增幅、人均可用财力平均增幅两次控制、社会治安系数调整、案件数调整xl 2 2 3" xfId="5143" xr:uid="{00000000-0005-0000-0000-00005F120000}"/>
    <cellStyle name="好_地方配套按人均增幅控制8.30一般预算平均增幅、人均可用财力平均增幅两次控制、社会治安系数调整、案件数调整xl 2 3" xfId="2440" xr:uid="{00000000-0005-0000-0000-000060120000}"/>
    <cellStyle name="好_地方配套按人均增幅控制8.30一般预算平均增幅、人均可用财力平均增幅两次控制、社会治安系数调整、案件数调整xl 2 3 2" xfId="2441" xr:uid="{00000000-0005-0000-0000-000061120000}"/>
    <cellStyle name="好_地方配套按人均增幅控制8.30一般预算平均增幅、人均可用财力平均增幅两次控制、社会治安系数调整、案件数调整xl 2 3 2 2" xfId="5147" xr:uid="{00000000-0005-0000-0000-000062120000}"/>
    <cellStyle name="好_地方配套按人均增幅控制8.30一般预算平均增幅、人均可用财力平均增幅两次控制、社会治安系数调整、案件数调整xl 2 3 3" xfId="5146" xr:uid="{00000000-0005-0000-0000-000063120000}"/>
    <cellStyle name="好_地方配套按人均增幅控制8.30一般预算平均增幅、人均可用财力平均增幅两次控制、社会治安系数调整、案件数调整xl 2 4" xfId="5142" xr:uid="{00000000-0005-0000-0000-000064120000}"/>
    <cellStyle name="好_地方配套按人均增幅控制8.30一般预算平均增幅、人均可用财力平均增幅两次控制、社会治安系数调整、案件数调整xl 3" xfId="2442" xr:uid="{00000000-0005-0000-0000-000065120000}"/>
    <cellStyle name="好_地方配套按人均增幅控制8.30一般预算平均增幅、人均可用财力平均增幅两次控制、社会治安系数调整、案件数调整xl 3 2" xfId="2443" xr:uid="{00000000-0005-0000-0000-000066120000}"/>
    <cellStyle name="好_地方配套按人均增幅控制8.30一般预算平均增幅、人均可用财力平均增幅两次控制、社会治安系数调整、案件数调整xl 3 2 2" xfId="2444" xr:uid="{00000000-0005-0000-0000-000067120000}"/>
    <cellStyle name="好_地方配套按人均增幅控制8.30一般预算平均增幅、人均可用财力平均增幅两次控制、社会治安系数调整、案件数调整xl 3 2 2 2" xfId="5150" xr:uid="{00000000-0005-0000-0000-000068120000}"/>
    <cellStyle name="好_地方配套按人均增幅控制8.30一般预算平均增幅、人均可用财力平均增幅两次控制、社会治安系数调整、案件数调整xl 3 2 3" xfId="5149" xr:uid="{00000000-0005-0000-0000-000069120000}"/>
    <cellStyle name="好_地方配套按人均增幅控制8.30一般预算平均增幅、人均可用财力平均增幅两次控制、社会治安系数调整、案件数调整xl 3 3" xfId="5148" xr:uid="{00000000-0005-0000-0000-00006A120000}"/>
    <cellStyle name="好_地方配套按人均增幅控制8.30一般预算平均增幅、人均可用财力平均增幅两次控制、社会治安系数调整、案件数调整xl 4" xfId="2445" xr:uid="{00000000-0005-0000-0000-00006B120000}"/>
    <cellStyle name="好_地方配套按人均增幅控制8.30一般预算平均增幅、人均可用财力平均增幅两次控制、社会治安系数调整、案件数调整xl 4 2" xfId="2446" xr:uid="{00000000-0005-0000-0000-00006C120000}"/>
    <cellStyle name="好_地方配套按人均增幅控制8.30一般预算平均增幅、人均可用财力平均增幅两次控制、社会治安系数调整、案件数调整xl 4 2 2" xfId="5152" xr:uid="{00000000-0005-0000-0000-00006D120000}"/>
    <cellStyle name="好_地方配套按人均增幅控制8.30一般预算平均增幅、人均可用财力平均增幅两次控制、社会治安系数调整、案件数调整xl 4 3" xfId="5151" xr:uid="{00000000-0005-0000-0000-00006E120000}"/>
    <cellStyle name="好_地方配套按人均增幅控制8.30一般预算平均增幅、人均可用财力平均增幅两次控制、社会治安系数调整、案件数调整xl 5" xfId="5141" xr:uid="{00000000-0005-0000-0000-00006F120000}"/>
    <cellStyle name="好_地方配套按人均增幅控制8.31（调整结案率后）xl" xfId="2447" xr:uid="{00000000-0005-0000-0000-000070120000}"/>
    <cellStyle name="好_地方配套按人均增幅控制8.31（调整结案率后）xl 2" xfId="2448" xr:uid="{00000000-0005-0000-0000-000071120000}"/>
    <cellStyle name="好_地方配套按人均增幅控制8.31（调整结案率后）xl 2 2" xfId="2449" xr:uid="{00000000-0005-0000-0000-000072120000}"/>
    <cellStyle name="好_地方配套按人均增幅控制8.31（调整结案率后）xl 2 2 2" xfId="2450" xr:uid="{00000000-0005-0000-0000-000073120000}"/>
    <cellStyle name="好_地方配套按人均增幅控制8.31（调整结案率后）xl 2 2 2 2" xfId="2451" xr:uid="{00000000-0005-0000-0000-000074120000}"/>
    <cellStyle name="好_地方配套按人均增幅控制8.31（调整结案率后）xl 2 2 2 2 2" xfId="5157" xr:uid="{00000000-0005-0000-0000-000075120000}"/>
    <cellStyle name="好_地方配套按人均增幅控制8.31（调整结案率后）xl 2 2 2 3" xfId="5156" xr:uid="{00000000-0005-0000-0000-000076120000}"/>
    <cellStyle name="好_地方配套按人均增幅控制8.31（调整结案率后）xl 2 2 3" xfId="5155" xr:uid="{00000000-0005-0000-0000-000077120000}"/>
    <cellStyle name="好_地方配套按人均增幅控制8.31（调整结案率后）xl 2 3" xfId="2452" xr:uid="{00000000-0005-0000-0000-000078120000}"/>
    <cellStyle name="好_地方配套按人均增幅控制8.31（调整结案率后）xl 2 3 2" xfId="2453" xr:uid="{00000000-0005-0000-0000-000079120000}"/>
    <cellStyle name="好_地方配套按人均增幅控制8.31（调整结案率后）xl 2 3 2 2" xfId="5159" xr:uid="{00000000-0005-0000-0000-00007A120000}"/>
    <cellStyle name="好_地方配套按人均增幅控制8.31（调整结案率后）xl 2 3 3" xfId="5158" xr:uid="{00000000-0005-0000-0000-00007B120000}"/>
    <cellStyle name="好_地方配套按人均增幅控制8.31（调整结案率后）xl 2 4" xfId="5154" xr:uid="{00000000-0005-0000-0000-00007C120000}"/>
    <cellStyle name="好_地方配套按人均增幅控制8.31（调整结案率后）xl 3" xfId="2454" xr:uid="{00000000-0005-0000-0000-00007D120000}"/>
    <cellStyle name="好_地方配套按人均增幅控制8.31（调整结案率后）xl 3 2" xfId="2455" xr:uid="{00000000-0005-0000-0000-00007E120000}"/>
    <cellStyle name="好_地方配套按人均增幅控制8.31（调整结案率后）xl 3 2 2" xfId="2456" xr:uid="{00000000-0005-0000-0000-00007F120000}"/>
    <cellStyle name="好_地方配套按人均增幅控制8.31（调整结案率后）xl 3 2 2 2" xfId="5162" xr:uid="{00000000-0005-0000-0000-000080120000}"/>
    <cellStyle name="好_地方配套按人均增幅控制8.31（调整结案率后）xl 3 2 3" xfId="5161" xr:uid="{00000000-0005-0000-0000-000081120000}"/>
    <cellStyle name="好_地方配套按人均增幅控制8.31（调整结案率后）xl 3 3" xfId="5160" xr:uid="{00000000-0005-0000-0000-000082120000}"/>
    <cellStyle name="好_地方配套按人均增幅控制8.31（调整结案率后）xl 4" xfId="2457" xr:uid="{00000000-0005-0000-0000-000083120000}"/>
    <cellStyle name="好_地方配套按人均增幅控制8.31（调整结案率后）xl 4 2" xfId="2458" xr:uid="{00000000-0005-0000-0000-000084120000}"/>
    <cellStyle name="好_地方配套按人均增幅控制8.31（调整结案率后）xl 4 2 2" xfId="5164" xr:uid="{00000000-0005-0000-0000-000085120000}"/>
    <cellStyle name="好_地方配套按人均增幅控制8.31（调整结案率后）xl 4 3" xfId="5163" xr:uid="{00000000-0005-0000-0000-000086120000}"/>
    <cellStyle name="好_地方配套按人均增幅控制8.31（调整结案率后）xl 5" xfId="5153" xr:uid="{00000000-0005-0000-0000-000087120000}"/>
    <cellStyle name="好_第五部分(才淼、饶永宏）" xfId="2459" xr:uid="{00000000-0005-0000-0000-000088120000}"/>
    <cellStyle name="好_第五部分(才淼、饶永宏） 2" xfId="2460" xr:uid="{00000000-0005-0000-0000-000089120000}"/>
    <cellStyle name="好_第五部分(才淼、饶永宏） 2 2" xfId="2461" xr:uid="{00000000-0005-0000-0000-00008A120000}"/>
    <cellStyle name="好_第五部分(才淼、饶永宏） 2 2 2" xfId="2462" xr:uid="{00000000-0005-0000-0000-00008B120000}"/>
    <cellStyle name="好_第五部分(才淼、饶永宏） 2 2 2 2" xfId="2463" xr:uid="{00000000-0005-0000-0000-00008C120000}"/>
    <cellStyle name="好_第五部分(才淼、饶永宏） 2 2 2 2 2" xfId="5169" xr:uid="{00000000-0005-0000-0000-00008D120000}"/>
    <cellStyle name="好_第五部分(才淼、饶永宏） 2 2 2 3" xfId="5168" xr:uid="{00000000-0005-0000-0000-00008E120000}"/>
    <cellStyle name="好_第五部分(才淼、饶永宏） 2 2 3" xfId="5167" xr:uid="{00000000-0005-0000-0000-00008F120000}"/>
    <cellStyle name="好_第五部分(才淼、饶永宏） 2 3" xfId="2464" xr:uid="{00000000-0005-0000-0000-000090120000}"/>
    <cellStyle name="好_第五部分(才淼、饶永宏） 2 3 2" xfId="2465" xr:uid="{00000000-0005-0000-0000-000091120000}"/>
    <cellStyle name="好_第五部分(才淼、饶永宏） 2 3 2 2" xfId="5171" xr:uid="{00000000-0005-0000-0000-000092120000}"/>
    <cellStyle name="好_第五部分(才淼、饶永宏） 2 3 3" xfId="5170" xr:uid="{00000000-0005-0000-0000-000093120000}"/>
    <cellStyle name="好_第五部分(才淼、饶永宏） 2 4" xfId="5166" xr:uid="{00000000-0005-0000-0000-000094120000}"/>
    <cellStyle name="好_第五部分(才淼、饶永宏） 3" xfId="2466" xr:uid="{00000000-0005-0000-0000-000095120000}"/>
    <cellStyle name="好_第五部分(才淼、饶永宏） 3 2" xfId="2467" xr:uid="{00000000-0005-0000-0000-000096120000}"/>
    <cellStyle name="好_第五部分(才淼、饶永宏） 3 2 2" xfId="2468" xr:uid="{00000000-0005-0000-0000-000097120000}"/>
    <cellStyle name="好_第五部分(才淼、饶永宏） 3 2 2 2" xfId="5174" xr:uid="{00000000-0005-0000-0000-000098120000}"/>
    <cellStyle name="好_第五部分(才淼、饶永宏） 3 2 3" xfId="5173" xr:uid="{00000000-0005-0000-0000-000099120000}"/>
    <cellStyle name="好_第五部分(才淼、饶永宏） 3 3" xfId="5172" xr:uid="{00000000-0005-0000-0000-00009A120000}"/>
    <cellStyle name="好_第五部分(才淼、饶永宏） 4" xfId="2469" xr:uid="{00000000-0005-0000-0000-00009B120000}"/>
    <cellStyle name="好_第五部分(才淼、饶永宏） 4 2" xfId="2470" xr:uid="{00000000-0005-0000-0000-00009C120000}"/>
    <cellStyle name="好_第五部分(才淼、饶永宏） 4 2 2" xfId="5176" xr:uid="{00000000-0005-0000-0000-00009D120000}"/>
    <cellStyle name="好_第五部分(才淼、饶永宏） 4 3" xfId="5175" xr:uid="{00000000-0005-0000-0000-00009E120000}"/>
    <cellStyle name="好_第五部分(才淼、饶永宏） 5" xfId="5165" xr:uid="{00000000-0005-0000-0000-00009F120000}"/>
    <cellStyle name="好_第一部分：综合全" xfId="2471" xr:uid="{00000000-0005-0000-0000-0000A0120000}"/>
    <cellStyle name="好_高中教师人数（教育厅1.6日提供）" xfId="2472" xr:uid="{00000000-0005-0000-0000-0000A1120000}"/>
    <cellStyle name="好_高中教师人数（教育厅1.6日提供） 2" xfId="2473" xr:uid="{00000000-0005-0000-0000-0000A2120000}"/>
    <cellStyle name="好_高中教师人数（教育厅1.6日提供） 2 2" xfId="2474" xr:uid="{00000000-0005-0000-0000-0000A3120000}"/>
    <cellStyle name="好_高中教师人数（教育厅1.6日提供） 2 2 2" xfId="2475" xr:uid="{00000000-0005-0000-0000-0000A4120000}"/>
    <cellStyle name="好_高中教师人数（教育厅1.6日提供） 2 2 2 2" xfId="2476" xr:uid="{00000000-0005-0000-0000-0000A5120000}"/>
    <cellStyle name="好_高中教师人数（教育厅1.6日提供） 2 2 2 2 2" xfId="5181" xr:uid="{00000000-0005-0000-0000-0000A6120000}"/>
    <cellStyle name="好_高中教师人数（教育厅1.6日提供） 2 2 2 3" xfId="5180" xr:uid="{00000000-0005-0000-0000-0000A7120000}"/>
    <cellStyle name="好_高中教师人数（教育厅1.6日提供） 2 2 3" xfId="5179" xr:uid="{00000000-0005-0000-0000-0000A8120000}"/>
    <cellStyle name="好_高中教师人数（教育厅1.6日提供） 2 3" xfId="2477" xr:uid="{00000000-0005-0000-0000-0000A9120000}"/>
    <cellStyle name="好_高中教师人数（教育厅1.6日提供） 2 3 2" xfId="2478" xr:uid="{00000000-0005-0000-0000-0000AA120000}"/>
    <cellStyle name="好_高中教师人数（教育厅1.6日提供） 2 3 2 2" xfId="5183" xr:uid="{00000000-0005-0000-0000-0000AB120000}"/>
    <cellStyle name="好_高中教师人数（教育厅1.6日提供） 2 3 3" xfId="5182" xr:uid="{00000000-0005-0000-0000-0000AC120000}"/>
    <cellStyle name="好_高中教师人数（教育厅1.6日提供） 2 4" xfId="5178" xr:uid="{00000000-0005-0000-0000-0000AD120000}"/>
    <cellStyle name="好_高中教师人数（教育厅1.6日提供） 3" xfId="2479" xr:uid="{00000000-0005-0000-0000-0000AE120000}"/>
    <cellStyle name="好_高中教师人数（教育厅1.6日提供） 3 2" xfId="2480" xr:uid="{00000000-0005-0000-0000-0000AF120000}"/>
    <cellStyle name="好_高中教师人数（教育厅1.6日提供） 3 2 2" xfId="2481" xr:uid="{00000000-0005-0000-0000-0000B0120000}"/>
    <cellStyle name="好_高中教师人数（教育厅1.6日提供） 3 2 2 2" xfId="5186" xr:uid="{00000000-0005-0000-0000-0000B1120000}"/>
    <cellStyle name="好_高中教师人数（教育厅1.6日提供） 3 2 3" xfId="5185" xr:uid="{00000000-0005-0000-0000-0000B2120000}"/>
    <cellStyle name="好_高中教师人数（教育厅1.6日提供） 3 3" xfId="5184" xr:uid="{00000000-0005-0000-0000-0000B3120000}"/>
    <cellStyle name="好_高中教师人数（教育厅1.6日提供） 4" xfId="2482" xr:uid="{00000000-0005-0000-0000-0000B4120000}"/>
    <cellStyle name="好_高中教师人数（教育厅1.6日提供） 4 2" xfId="2483" xr:uid="{00000000-0005-0000-0000-0000B5120000}"/>
    <cellStyle name="好_高中教师人数（教育厅1.6日提供） 4 2 2" xfId="5188" xr:uid="{00000000-0005-0000-0000-0000B6120000}"/>
    <cellStyle name="好_高中教师人数（教育厅1.6日提供） 4 3" xfId="5187" xr:uid="{00000000-0005-0000-0000-0000B7120000}"/>
    <cellStyle name="好_高中教师人数（教育厅1.6日提供） 5" xfId="5177" xr:uid="{00000000-0005-0000-0000-0000B8120000}"/>
    <cellStyle name="好_汇总" xfId="2484" xr:uid="{00000000-0005-0000-0000-0000B9120000}"/>
    <cellStyle name="好_汇总 2" xfId="2485" xr:uid="{00000000-0005-0000-0000-0000BA120000}"/>
    <cellStyle name="好_汇总 2 2" xfId="2486" xr:uid="{00000000-0005-0000-0000-0000BB120000}"/>
    <cellStyle name="好_汇总 2 2 2" xfId="2487" xr:uid="{00000000-0005-0000-0000-0000BC120000}"/>
    <cellStyle name="好_汇总 2 2 2 2" xfId="2488" xr:uid="{00000000-0005-0000-0000-0000BD120000}"/>
    <cellStyle name="好_汇总 2 2 2 2 2" xfId="5193" xr:uid="{00000000-0005-0000-0000-0000BE120000}"/>
    <cellStyle name="好_汇总 2 2 2 3" xfId="5192" xr:uid="{00000000-0005-0000-0000-0000BF120000}"/>
    <cellStyle name="好_汇总 2 2 3" xfId="5191" xr:uid="{00000000-0005-0000-0000-0000C0120000}"/>
    <cellStyle name="好_汇总 2 3" xfId="2489" xr:uid="{00000000-0005-0000-0000-0000C1120000}"/>
    <cellStyle name="好_汇总 2 3 2" xfId="2490" xr:uid="{00000000-0005-0000-0000-0000C2120000}"/>
    <cellStyle name="好_汇总 2 3 2 2" xfId="5195" xr:uid="{00000000-0005-0000-0000-0000C3120000}"/>
    <cellStyle name="好_汇总 2 3 3" xfId="5194" xr:uid="{00000000-0005-0000-0000-0000C4120000}"/>
    <cellStyle name="好_汇总 2 4" xfId="5190" xr:uid="{00000000-0005-0000-0000-0000C5120000}"/>
    <cellStyle name="好_汇总 3" xfId="2491" xr:uid="{00000000-0005-0000-0000-0000C6120000}"/>
    <cellStyle name="好_汇总 3 2" xfId="2492" xr:uid="{00000000-0005-0000-0000-0000C7120000}"/>
    <cellStyle name="好_汇总 3 2 2" xfId="2493" xr:uid="{00000000-0005-0000-0000-0000C8120000}"/>
    <cellStyle name="好_汇总 3 2 2 2" xfId="5198" xr:uid="{00000000-0005-0000-0000-0000C9120000}"/>
    <cellStyle name="好_汇总 3 2 3" xfId="5197" xr:uid="{00000000-0005-0000-0000-0000CA120000}"/>
    <cellStyle name="好_汇总 3 3" xfId="5196" xr:uid="{00000000-0005-0000-0000-0000CB120000}"/>
    <cellStyle name="好_汇总 4" xfId="2494" xr:uid="{00000000-0005-0000-0000-0000CC120000}"/>
    <cellStyle name="好_汇总 4 2" xfId="2495" xr:uid="{00000000-0005-0000-0000-0000CD120000}"/>
    <cellStyle name="好_汇总 4 2 2" xfId="5200" xr:uid="{00000000-0005-0000-0000-0000CE120000}"/>
    <cellStyle name="好_汇总 4 3" xfId="5199" xr:uid="{00000000-0005-0000-0000-0000CF120000}"/>
    <cellStyle name="好_汇总 5" xfId="5189" xr:uid="{00000000-0005-0000-0000-0000D0120000}"/>
    <cellStyle name="好_汇总-县级财政报表附表" xfId="2496" xr:uid="{00000000-0005-0000-0000-0000D1120000}"/>
    <cellStyle name="好_汇总-县级财政报表附表 2" xfId="2497" xr:uid="{00000000-0005-0000-0000-0000D2120000}"/>
    <cellStyle name="好_汇总-县级财政报表附表 2 2" xfId="2498" xr:uid="{00000000-0005-0000-0000-0000D3120000}"/>
    <cellStyle name="好_汇总-县级财政报表附表 2 2 2" xfId="2499" xr:uid="{00000000-0005-0000-0000-0000D4120000}"/>
    <cellStyle name="好_汇总-县级财政报表附表 2 2 2 2" xfId="2500" xr:uid="{00000000-0005-0000-0000-0000D5120000}"/>
    <cellStyle name="好_汇总-县级财政报表附表 2 2 2 2 2" xfId="5205" xr:uid="{00000000-0005-0000-0000-0000D6120000}"/>
    <cellStyle name="好_汇总-县级财政报表附表 2 2 2 3" xfId="5204" xr:uid="{00000000-0005-0000-0000-0000D7120000}"/>
    <cellStyle name="好_汇总-县级财政报表附表 2 2 3" xfId="5203" xr:uid="{00000000-0005-0000-0000-0000D8120000}"/>
    <cellStyle name="好_汇总-县级财政报表附表 2 3" xfId="2501" xr:uid="{00000000-0005-0000-0000-0000D9120000}"/>
    <cellStyle name="好_汇总-县级财政报表附表 2 3 2" xfId="2502" xr:uid="{00000000-0005-0000-0000-0000DA120000}"/>
    <cellStyle name="好_汇总-县级财政报表附表 2 3 2 2" xfId="5207" xr:uid="{00000000-0005-0000-0000-0000DB120000}"/>
    <cellStyle name="好_汇总-县级财政报表附表 2 3 3" xfId="5206" xr:uid="{00000000-0005-0000-0000-0000DC120000}"/>
    <cellStyle name="好_汇总-县级财政报表附表 2 4" xfId="5202" xr:uid="{00000000-0005-0000-0000-0000DD120000}"/>
    <cellStyle name="好_汇总-县级财政报表附表 3" xfId="2503" xr:uid="{00000000-0005-0000-0000-0000DE120000}"/>
    <cellStyle name="好_汇总-县级财政报表附表 3 2" xfId="2504" xr:uid="{00000000-0005-0000-0000-0000DF120000}"/>
    <cellStyle name="好_汇总-县级财政报表附表 3 2 2" xfId="2505" xr:uid="{00000000-0005-0000-0000-0000E0120000}"/>
    <cellStyle name="好_汇总-县级财政报表附表 3 2 2 2" xfId="5210" xr:uid="{00000000-0005-0000-0000-0000E1120000}"/>
    <cellStyle name="好_汇总-县级财政报表附表 3 2 3" xfId="5209" xr:uid="{00000000-0005-0000-0000-0000E2120000}"/>
    <cellStyle name="好_汇总-县级财政报表附表 3 3" xfId="5208" xr:uid="{00000000-0005-0000-0000-0000E3120000}"/>
    <cellStyle name="好_汇总-县级财政报表附表 4" xfId="2506" xr:uid="{00000000-0005-0000-0000-0000E4120000}"/>
    <cellStyle name="好_汇总-县级财政报表附表 4 2" xfId="2507" xr:uid="{00000000-0005-0000-0000-0000E5120000}"/>
    <cellStyle name="好_汇总-县级财政报表附表 4 2 2" xfId="5212" xr:uid="{00000000-0005-0000-0000-0000E6120000}"/>
    <cellStyle name="好_汇总-县级财政报表附表 4 3" xfId="5211" xr:uid="{00000000-0005-0000-0000-0000E7120000}"/>
    <cellStyle name="好_汇总-县级财政报表附表 5" xfId="5201" xr:uid="{00000000-0005-0000-0000-0000E8120000}"/>
    <cellStyle name="好_基础数据分析" xfId="2508" xr:uid="{00000000-0005-0000-0000-0000E9120000}"/>
    <cellStyle name="好_基础数据分析 2" xfId="2509" xr:uid="{00000000-0005-0000-0000-0000EA120000}"/>
    <cellStyle name="好_基础数据分析 2 2" xfId="2510" xr:uid="{00000000-0005-0000-0000-0000EB120000}"/>
    <cellStyle name="好_基础数据分析 2 2 2" xfId="2511" xr:uid="{00000000-0005-0000-0000-0000EC120000}"/>
    <cellStyle name="好_基础数据分析 2 2 2 2" xfId="2512" xr:uid="{00000000-0005-0000-0000-0000ED120000}"/>
    <cellStyle name="好_基础数据分析 2 2 2 2 2" xfId="5217" xr:uid="{00000000-0005-0000-0000-0000EE120000}"/>
    <cellStyle name="好_基础数据分析 2 2 2 3" xfId="5216" xr:uid="{00000000-0005-0000-0000-0000EF120000}"/>
    <cellStyle name="好_基础数据分析 2 2 3" xfId="5215" xr:uid="{00000000-0005-0000-0000-0000F0120000}"/>
    <cellStyle name="好_基础数据分析 2 3" xfId="2513" xr:uid="{00000000-0005-0000-0000-0000F1120000}"/>
    <cellStyle name="好_基础数据分析 2 3 2" xfId="2514" xr:uid="{00000000-0005-0000-0000-0000F2120000}"/>
    <cellStyle name="好_基础数据分析 2 3 2 2" xfId="5219" xr:uid="{00000000-0005-0000-0000-0000F3120000}"/>
    <cellStyle name="好_基础数据分析 2 3 3" xfId="5218" xr:uid="{00000000-0005-0000-0000-0000F4120000}"/>
    <cellStyle name="好_基础数据分析 2 4" xfId="5214" xr:uid="{00000000-0005-0000-0000-0000F5120000}"/>
    <cellStyle name="好_基础数据分析 3" xfId="2515" xr:uid="{00000000-0005-0000-0000-0000F6120000}"/>
    <cellStyle name="好_基础数据分析 3 2" xfId="2516" xr:uid="{00000000-0005-0000-0000-0000F7120000}"/>
    <cellStyle name="好_基础数据分析 3 2 2" xfId="2517" xr:uid="{00000000-0005-0000-0000-0000F8120000}"/>
    <cellStyle name="好_基础数据分析 3 2 2 2" xfId="5222" xr:uid="{00000000-0005-0000-0000-0000F9120000}"/>
    <cellStyle name="好_基础数据分析 3 2 3" xfId="5221" xr:uid="{00000000-0005-0000-0000-0000FA120000}"/>
    <cellStyle name="好_基础数据分析 3 3" xfId="5220" xr:uid="{00000000-0005-0000-0000-0000FB120000}"/>
    <cellStyle name="好_基础数据分析 4" xfId="2518" xr:uid="{00000000-0005-0000-0000-0000FC120000}"/>
    <cellStyle name="好_基础数据分析 4 2" xfId="2519" xr:uid="{00000000-0005-0000-0000-0000FD120000}"/>
    <cellStyle name="好_基础数据分析 4 2 2" xfId="5224" xr:uid="{00000000-0005-0000-0000-0000FE120000}"/>
    <cellStyle name="好_基础数据分析 4 3" xfId="5223" xr:uid="{00000000-0005-0000-0000-0000FF120000}"/>
    <cellStyle name="好_基础数据分析 5" xfId="5213" xr:uid="{00000000-0005-0000-0000-000000130000}"/>
    <cellStyle name="好_检验表" xfId="2520" xr:uid="{00000000-0005-0000-0000-000001130000}"/>
    <cellStyle name="好_检验表（调整后）" xfId="2521" xr:uid="{00000000-0005-0000-0000-000002130000}"/>
    <cellStyle name="好_奖励补助测算5.22测试" xfId="2522" xr:uid="{00000000-0005-0000-0000-000003130000}"/>
    <cellStyle name="好_奖励补助测算5.22测试 2" xfId="2523" xr:uid="{00000000-0005-0000-0000-000004130000}"/>
    <cellStyle name="好_奖励补助测算5.22测试 2 2" xfId="2524" xr:uid="{00000000-0005-0000-0000-000005130000}"/>
    <cellStyle name="好_奖励补助测算5.22测试 2 2 2" xfId="2525" xr:uid="{00000000-0005-0000-0000-000006130000}"/>
    <cellStyle name="好_奖励补助测算5.22测试 2 2 2 2" xfId="2526" xr:uid="{00000000-0005-0000-0000-000007130000}"/>
    <cellStyle name="好_奖励补助测算5.22测试 2 2 2 2 2" xfId="5229" xr:uid="{00000000-0005-0000-0000-000008130000}"/>
    <cellStyle name="好_奖励补助测算5.22测试 2 2 2 3" xfId="5228" xr:uid="{00000000-0005-0000-0000-000009130000}"/>
    <cellStyle name="好_奖励补助测算5.22测试 2 2 3" xfId="5227" xr:uid="{00000000-0005-0000-0000-00000A130000}"/>
    <cellStyle name="好_奖励补助测算5.22测试 2 3" xfId="2527" xr:uid="{00000000-0005-0000-0000-00000B130000}"/>
    <cellStyle name="好_奖励补助测算5.22测试 2 3 2" xfId="2528" xr:uid="{00000000-0005-0000-0000-00000C130000}"/>
    <cellStyle name="好_奖励补助测算5.22测试 2 3 2 2" xfId="5231" xr:uid="{00000000-0005-0000-0000-00000D130000}"/>
    <cellStyle name="好_奖励补助测算5.22测试 2 3 3" xfId="5230" xr:uid="{00000000-0005-0000-0000-00000E130000}"/>
    <cellStyle name="好_奖励补助测算5.22测试 2 4" xfId="5226" xr:uid="{00000000-0005-0000-0000-00000F130000}"/>
    <cellStyle name="好_奖励补助测算5.22测试 3" xfId="2529" xr:uid="{00000000-0005-0000-0000-000010130000}"/>
    <cellStyle name="好_奖励补助测算5.22测试 3 2" xfId="2530" xr:uid="{00000000-0005-0000-0000-000011130000}"/>
    <cellStyle name="好_奖励补助测算5.22测试 3 2 2" xfId="2531" xr:uid="{00000000-0005-0000-0000-000012130000}"/>
    <cellStyle name="好_奖励补助测算5.22测试 3 2 2 2" xfId="5234" xr:uid="{00000000-0005-0000-0000-000013130000}"/>
    <cellStyle name="好_奖励补助测算5.22测试 3 2 3" xfId="5233" xr:uid="{00000000-0005-0000-0000-000014130000}"/>
    <cellStyle name="好_奖励补助测算5.22测试 3 3" xfId="5232" xr:uid="{00000000-0005-0000-0000-000015130000}"/>
    <cellStyle name="好_奖励补助测算5.22测试 4" xfId="2532" xr:uid="{00000000-0005-0000-0000-000016130000}"/>
    <cellStyle name="好_奖励补助测算5.22测试 4 2" xfId="2533" xr:uid="{00000000-0005-0000-0000-000017130000}"/>
    <cellStyle name="好_奖励补助测算5.22测试 4 2 2" xfId="5236" xr:uid="{00000000-0005-0000-0000-000018130000}"/>
    <cellStyle name="好_奖励补助测算5.22测试 4 3" xfId="5235" xr:uid="{00000000-0005-0000-0000-000019130000}"/>
    <cellStyle name="好_奖励补助测算5.22测试 5" xfId="5225" xr:uid="{00000000-0005-0000-0000-00001A130000}"/>
    <cellStyle name="好_奖励补助测算5.23新" xfId="2534" xr:uid="{00000000-0005-0000-0000-00001B130000}"/>
    <cellStyle name="好_奖励补助测算5.23新 2" xfId="2535" xr:uid="{00000000-0005-0000-0000-00001C130000}"/>
    <cellStyle name="好_奖励补助测算5.23新 2 2" xfId="2536" xr:uid="{00000000-0005-0000-0000-00001D130000}"/>
    <cellStyle name="好_奖励补助测算5.23新 2 2 2" xfId="2537" xr:uid="{00000000-0005-0000-0000-00001E130000}"/>
    <cellStyle name="好_奖励补助测算5.23新 2 2 2 2" xfId="2538" xr:uid="{00000000-0005-0000-0000-00001F130000}"/>
    <cellStyle name="好_奖励补助测算5.23新 2 2 2 2 2" xfId="5241" xr:uid="{00000000-0005-0000-0000-000020130000}"/>
    <cellStyle name="好_奖励补助测算5.23新 2 2 2 3" xfId="5240" xr:uid="{00000000-0005-0000-0000-000021130000}"/>
    <cellStyle name="好_奖励补助测算5.23新 2 2 3" xfId="5239" xr:uid="{00000000-0005-0000-0000-000022130000}"/>
    <cellStyle name="好_奖励补助测算5.23新 2 3" xfId="2539" xr:uid="{00000000-0005-0000-0000-000023130000}"/>
    <cellStyle name="好_奖励补助测算5.23新 2 3 2" xfId="2540" xr:uid="{00000000-0005-0000-0000-000024130000}"/>
    <cellStyle name="好_奖励补助测算5.23新 2 3 2 2" xfId="5243" xr:uid="{00000000-0005-0000-0000-000025130000}"/>
    <cellStyle name="好_奖励补助测算5.23新 2 3 3" xfId="5242" xr:uid="{00000000-0005-0000-0000-000026130000}"/>
    <cellStyle name="好_奖励补助测算5.23新 2 4" xfId="5238" xr:uid="{00000000-0005-0000-0000-000027130000}"/>
    <cellStyle name="好_奖励补助测算5.23新 3" xfId="2541" xr:uid="{00000000-0005-0000-0000-000028130000}"/>
    <cellStyle name="好_奖励补助测算5.23新 3 2" xfId="2542" xr:uid="{00000000-0005-0000-0000-000029130000}"/>
    <cellStyle name="好_奖励补助测算5.23新 3 2 2" xfId="2543" xr:uid="{00000000-0005-0000-0000-00002A130000}"/>
    <cellStyle name="好_奖励补助测算5.23新 3 2 2 2" xfId="5246" xr:uid="{00000000-0005-0000-0000-00002B130000}"/>
    <cellStyle name="好_奖励补助测算5.23新 3 2 3" xfId="5245" xr:uid="{00000000-0005-0000-0000-00002C130000}"/>
    <cellStyle name="好_奖励补助测算5.23新 3 3" xfId="5244" xr:uid="{00000000-0005-0000-0000-00002D130000}"/>
    <cellStyle name="好_奖励补助测算5.23新 4" xfId="2544" xr:uid="{00000000-0005-0000-0000-00002E130000}"/>
    <cellStyle name="好_奖励补助测算5.23新 4 2" xfId="2545" xr:uid="{00000000-0005-0000-0000-00002F130000}"/>
    <cellStyle name="好_奖励补助测算5.23新 4 2 2" xfId="5248" xr:uid="{00000000-0005-0000-0000-000030130000}"/>
    <cellStyle name="好_奖励补助测算5.23新 4 3" xfId="5247" xr:uid="{00000000-0005-0000-0000-000031130000}"/>
    <cellStyle name="好_奖励补助测算5.23新 5" xfId="5237" xr:uid="{00000000-0005-0000-0000-000032130000}"/>
    <cellStyle name="好_奖励补助测算5.24冯铸" xfId="2546" xr:uid="{00000000-0005-0000-0000-000033130000}"/>
    <cellStyle name="好_奖励补助测算5.24冯铸 2" xfId="2547" xr:uid="{00000000-0005-0000-0000-000034130000}"/>
    <cellStyle name="好_奖励补助测算5.24冯铸 2 2" xfId="2548" xr:uid="{00000000-0005-0000-0000-000035130000}"/>
    <cellStyle name="好_奖励补助测算5.24冯铸 2 2 2" xfId="2549" xr:uid="{00000000-0005-0000-0000-000036130000}"/>
    <cellStyle name="好_奖励补助测算5.24冯铸 2 2 2 2" xfId="2550" xr:uid="{00000000-0005-0000-0000-000037130000}"/>
    <cellStyle name="好_奖励补助测算5.24冯铸 2 2 2 2 2" xfId="5253" xr:uid="{00000000-0005-0000-0000-000038130000}"/>
    <cellStyle name="好_奖励补助测算5.24冯铸 2 2 2 3" xfId="5252" xr:uid="{00000000-0005-0000-0000-000039130000}"/>
    <cellStyle name="好_奖励补助测算5.24冯铸 2 2 3" xfId="5251" xr:uid="{00000000-0005-0000-0000-00003A130000}"/>
    <cellStyle name="好_奖励补助测算5.24冯铸 2 3" xfId="2551" xr:uid="{00000000-0005-0000-0000-00003B130000}"/>
    <cellStyle name="好_奖励补助测算5.24冯铸 2 3 2" xfId="2552" xr:uid="{00000000-0005-0000-0000-00003C130000}"/>
    <cellStyle name="好_奖励补助测算5.24冯铸 2 3 2 2" xfId="5255" xr:uid="{00000000-0005-0000-0000-00003D130000}"/>
    <cellStyle name="好_奖励补助测算5.24冯铸 2 3 3" xfId="5254" xr:uid="{00000000-0005-0000-0000-00003E130000}"/>
    <cellStyle name="好_奖励补助测算5.24冯铸 2 4" xfId="5250" xr:uid="{00000000-0005-0000-0000-00003F130000}"/>
    <cellStyle name="好_奖励补助测算5.24冯铸 3" xfId="2553" xr:uid="{00000000-0005-0000-0000-000040130000}"/>
    <cellStyle name="好_奖励补助测算5.24冯铸 3 2" xfId="2554" xr:uid="{00000000-0005-0000-0000-000041130000}"/>
    <cellStyle name="好_奖励补助测算5.24冯铸 3 2 2" xfId="2555" xr:uid="{00000000-0005-0000-0000-000042130000}"/>
    <cellStyle name="好_奖励补助测算5.24冯铸 3 2 2 2" xfId="5258" xr:uid="{00000000-0005-0000-0000-000043130000}"/>
    <cellStyle name="好_奖励补助测算5.24冯铸 3 2 3" xfId="5257" xr:uid="{00000000-0005-0000-0000-000044130000}"/>
    <cellStyle name="好_奖励补助测算5.24冯铸 3 3" xfId="5256" xr:uid="{00000000-0005-0000-0000-000045130000}"/>
    <cellStyle name="好_奖励补助测算5.24冯铸 4" xfId="2556" xr:uid="{00000000-0005-0000-0000-000046130000}"/>
    <cellStyle name="好_奖励补助测算5.24冯铸 4 2" xfId="2557" xr:uid="{00000000-0005-0000-0000-000047130000}"/>
    <cellStyle name="好_奖励补助测算5.24冯铸 4 2 2" xfId="5260" xr:uid="{00000000-0005-0000-0000-000048130000}"/>
    <cellStyle name="好_奖励补助测算5.24冯铸 4 3" xfId="5259" xr:uid="{00000000-0005-0000-0000-000049130000}"/>
    <cellStyle name="好_奖励补助测算5.24冯铸 5" xfId="5249" xr:uid="{00000000-0005-0000-0000-00004A130000}"/>
    <cellStyle name="好_奖励补助测算7.23" xfId="2558" xr:uid="{00000000-0005-0000-0000-00004B130000}"/>
    <cellStyle name="好_奖励补助测算7.23 2" xfId="2559" xr:uid="{00000000-0005-0000-0000-00004C130000}"/>
    <cellStyle name="好_奖励补助测算7.23 2 2" xfId="2560" xr:uid="{00000000-0005-0000-0000-00004D130000}"/>
    <cellStyle name="好_奖励补助测算7.23 2 2 2" xfId="2561" xr:uid="{00000000-0005-0000-0000-00004E130000}"/>
    <cellStyle name="好_奖励补助测算7.23 2 2 2 2" xfId="2562" xr:uid="{00000000-0005-0000-0000-00004F130000}"/>
    <cellStyle name="好_奖励补助测算7.23 2 2 2 2 2" xfId="5265" xr:uid="{00000000-0005-0000-0000-000050130000}"/>
    <cellStyle name="好_奖励补助测算7.23 2 2 2 3" xfId="5264" xr:uid="{00000000-0005-0000-0000-000051130000}"/>
    <cellStyle name="好_奖励补助测算7.23 2 2 3" xfId="5263" xr:uid="{00000000-0005-0000-0000-000052130000}"/>
    <cellStyle name="好_奖励补助测算7.23 2 3" xfId="2563" xr:uid="{00000000-0005-0000-0000-000053130000}"/>
    <cellStyle name="好_奖励补助测算7.23 2 3 2" xfId="2564" xr:uid="{00000000-0005-0000-0000-000054130000}"/>
    <cellStyle name="好_奖励补助测算7.23 2 3 2 2" xfId="5267" xr:uid="{00000000-0005-0000-0000-000055130000}"/>
    <cellStyle name="好_奖励补助测算7.23 2 3 3" xfId="5266" xr:uid="{00000000-0005-0000-0000-000056130000}"/>
    <cellStyle name="好_奖励补助测算7.23 2 4" xfId="5262" xr:uid="{00000000-0005-0000-0000-000057130000}"/>
    <cellStyle name="好_奖励补助测算7.23 3" xfId="2565" xr:uid="{00000000-0005-0000-0000-000058130000}"/>
    <cellStyle name="好_奖励补助测算7.23 3 2" xfId="2566" xr:uid="{00000000-0005-0000-0000-000059130000}"/>
    <cellStyle name="好_奖励补助测算7.23 3 2 2" xfId="2567" xr:uid="{00000000-0005-0000-0000-00005A130000}"/>
    <cellStyle name="好_奖励补助测算7.23 3 2 2 2" xfId="5270" xr:uid="{00000000-0005-0000-0000-00005B130000}"/>
    <cellStyle name="好_奖励补助测算7.23 3 2 3" xfId="5269" xr:uid="{00000000-0005-0000-0000-00005C130000}"/>
    <cellStyle name="好_奖励补助测算7.23 3 3" xfId="5268" xr:uid="{00000000-0005-0000-0000-00005D130000}"/>
    <cellStyle name="好_奖励补助测算7.23 4" xfId="2568" xr:uid="{00000000-0005-0000-0000-00005E130000}"/>
    <cellStyle name="好_奖励补助测算7.23 4 2" xfId="2569" xr:uid="{00000000-0005-0000-0000-00005F130000}"/>
    <cellStyle name="好_奖励补助测算7.23 4 2 2" xfId="5272" xr:uid="{00000000-0005-0000-0000-000060130000}"/>
    <cellStyle name="好_奖励补助测算7.23 4 3" xfId="5271" xr:uid="{00000000-0005-0000-0000-000061130000}"/>
    <cellStyle name="好_奖励补助测算7.23 5" xfId="5261" xr:uid="{00000000-0005-0000-0000-000062130000}"/>
    <cellStyle name="好_奖励补助测算7.25" xfId="2570" xr:uid="{00000000-0005-0000-0000-000063130000}"/>
    <cellStyle name="好_奖励补助测算7.25 (version 1) (version 1)" xfId="2571" xr:uid="{00000000-0005-0000-0000-000064130000}"/>
    <cellStyle name="好_奖励补助测算7.25 (version 1) (version 1) 2" xfId="2572" xr:uid="{00000000-0005-0000-0000-000065130000}"/>
    <cellStyle name="好_奖励补助测算7.25 (version 1) (version 1) 2 2" xfId="2573" xr:uid="{00000000-0005-0000-0000-000066130000}"/>
    <cellStyle name="好_奖励补助测算7.25 (version 1) (version 1) 2 2 2" xfId="2574" xr:uid="{00000000-0005-0000-0000-000067130000}"/>
    <cellStyle name="好_奖励补助测算7.25 (version 1) (version 1) 2 2 2 2" xfId="2575" xr:uid="{00000000-0005-0000-0000-000068130000}"/>
    <cellStyle name="好_奖励补助测算7.25 (version 1) (version 1) 2 2 2 2 2" xfId="5278" xr:uid="{00000000-0005-0000-0000-000069130000}"/>
    <cellStyle name="好_奖励补助测算7.25 (version 1) (version 1) 2 2 2 3" xfId="5277" xr:uid="{00000000-0005-0000-0000-00006A130000}"/>
    <cellStyle name="好_奖励补助测算7.25 (version 1) (version 1) 2 2 3" xfId="5276" xr:uid="{00000000-0005-0000-0000-00006B130000}"/>
    <cellStyle name="好_奖励补助测算7.25 (version 1) (version 1) 2 3" xfId="2576" xr:uid="{00000000-0005-0000-0000-00006C130000}"/>
    <cellStyle name="好_奖励补助测算7.25 (version 1) (version 1) 2 3 2" xfId="2577" xr:uid="{00000000-0005-0000-0000-00006D130000}"/>
    <cellStyle name="好_奖励补助测算7.25 (version 1) (version 1) 2 3 2 2" xfId="5280" xr:uid="{00000000-0005-0000-0000-00006E130000}"/>
    <cellStyle name="好_奖励补助测算7.25 (version 1) (version 1) 2 3 3" xfId="5279" xr:uid="{00000000-0005-0000-0000-00006F130000}"/>
    <cellStyle name="好_奖励补助测算7.25 (version 1) (version 1) 2 4" xfId="5275" xr:uid="{00000000-0005-0000-0000-000070130000}"/>
    <cellStyle name="好_奖励补助测算7.25 (version 1) (version 1) 3" xfId="2578" xr:uid="{00000000-0005-0000-0000-000071130000}"/>
    <cellStyle name="好_奖励补助测算7.25 (version 1) (version 1) 3 2" xfId="2579" xr:uid="{00000000-0005-0000-0000-000072130000}"/>
    <cellStyle name="好_奖励补助测算7.25 (version 1) (version 1) 3 2 2" xfId="2580" xr:uid="{00000000-0005-0000-0000-000073130000}"/>
    <cellStyle name="好_奖励补助测算7.25 (version 1) (version 1) 3 2 2 2" xfId="5283" xr:uid="{00000000-0005-0000-0000-000074130000}"/>
    <cellStyle name="好_奖励补助测算7.25 (version 1) (version 1) 3 2 3" xfId="5282" xr:uid="{00000000-0005-0000-0000-000075130000}"/>
    <cellStyle name="好_奖励补助测算7.25 (version 1) (version 1) 3 3" xfId="5281" xr:uid="{00000000-0005-0000-0000-000076130000}"/>
    <cellStyle name="好_奖励补助测算7.25 (version 1) (version 1) 4" xfId="2581" xr:uid="{00000000-0005-0000-0000-000077130000}"/>
    <cellStyle name="好_奖励补助测算7.25 (version 1) (version 1) 4 2" xfId="2582" xr:uid="{00000000-0005-0000-0000-000078130000}"/>
    <cellStyle name="好_奖励补助测算7.25 (version 1) (version 1) 4 2 2" xfId="5285" xr:uid="{00000000-0005-0000-0000-000079130000}"/>
    <cellStyle name="好_奖励补助测算7.25 (version 1) (version 1) 4 3" xfId="5284" xr:uid="{00000000-0005-0000-0000-00007A130000}"/>
    <cellStyle name="好_奖励补助测算7.25 (version 1) (version 1) 5" xfId="5274" xr:uid="{00000000-0005-0000-0000-00007B130000}"/>
    <cellStyle name="好_奖励补助测算7.25 10" xfId="5560" xr:uid="{00000000-0005-0000-0000-00007C130000}"/>
    <cellStyle name="好_奖励补助测算7.25 11" xfId="5589" xr:uid="{00000000-0005-0000-0000-00007D130000}"/>
    <cellStyle name="好_奖励补助测算7.25 12" xfId="5562" xr:uid="{00000000-0005-0000-0000-00007E130000}"/>
    <cellStyle name="好_奖励补助测算7.25 13" xfId="5590" xr:uid="{00000000-0005-0000-0000-00007F130000}"/>
    <cellStyle name="好_奖励补助测算7.25 14" xfId="5561" xr:uid="{00000000-0005-0000-0000-000080130000}"/>
    <cellStyle name="好_奖励补助测算7.25 2" xfId="2583" xr:uid="{00000000-0005-0000-0000-000081130000}"/>
    <cellStyle name="好_奖励补助测算7.25 2 2" xfId="2584" xr:uid="{00000000-0005-0000-0000-000082130000}"/>
    <cellStyle name="好_奖励补助测算7.25 2 2 2" xfId="2585" xr:uid="{00000000-0005-0000-0000-000083130000}"/>
    <cellStyle name="好_奖励补助测算7.25 2 2 2 2" xfId="2586" xr:uid="{00000000-0005-0000-0000-000084130000}"/>
    <cellStyle name="好_奖励补助测算7.25 2 2 2 2 2" xfId="5289" xr:uid="{00000000-0005-0000-0000-000085130000}"/>
    <cellStyle name="好_奖励补助测算7.25 2 2 2 3" xfId="5288" xr:uid="{00000000-0005-0000-0000-000086130000}"/>
    <cellStyle name="好_奖励补助测算7.25 2 2 3" xfId="5287" xr:uid="{00000000-0005-0000-0000-000087130000}"/>
    <cellStyle name="好_奖励补助测算7.25 2 3" xfId="2587" xr:uid="{00000000-0005-0000-0000-000088130000}"/>
    <cellStyle name="好_奖励补助测算7.25 2 3 2" xfId="2588" xr:uid="{00000000-0005-0000-0000-000089130000}"/>
    <cellStyle name="好_奖励补助测算7.25 2 3 2 2" xfId="5291" xr:uid="{00000000-0005-0000-0000-00008A130000}"/>
    <cellStyle name="好_奖励补助测算7.25 2 3 3" xfId="5290" xr:uid="{00000000-0005-0000-0000-00008B130000}"/>
    <cellStyle name="好_奖励补助测算7.25 2 4" xfId="5286" xr:uid="{00000000-0005-0000-0000-00008C130000}"/>
    <cellStyle name="好_奖励补助测算7.25 3" xfId="2589" xr:uid="{00000000-0005-0000-0000-00008D130000}"/>
    <cellStyle name="好_奖励补助测算7.25 3 2" xfId="2590" xr:uid="{00000000-0005-0000-0000-00008E130000}"/>
    <cellStyle name="好_奖励补助测算7.25 3 2 2" xfId="2591" xr:uid="{00000000-0005-0000-0000-00008F130000}"/>
    <cellStyle name="好_奖励补助测算7.25 3 2 2 2" xfId="5294" xr:uid="{00000000-0005-0000-0000-000090130000}"/>
    <cellStyle name="好_奖励补助测算7.25 3 2 3" xfId="5293" xr:uid="{00000000-0005-0000-0000-000091130000}"/>
    <cellStyle name="好_奖励补助测算7.25 3 3" xfId="5292" xr:uid="{00000000-0005-0000-0000-000092130000}"/>
    <cellStyle name="好_奖励补助测算7.25 4" xfId="2592" xr:uid="{00000000-0005-0000-0000-000093130000}"/>
    <cellStyle name="好_奖励补助测算7.25 4 2" xfId="2593" xr:uid="{00000000-0005-0000-0000-000094130000}"/>
    <cellStyle name="好_奖励补助测算7.25 4 2 2" xfId="2594" xr:uid="{00000000-0005-0000-0000-000095130000}"/>
    <cellStyle name="好_奖励补助测算7.25 4 2 2 2" xfId="5297" xr:uid="{00000000-0005-0000-0000-000096130000}"/>
    <cellStyle name="好_奖励补助测算7.25 4 2 3" xfId="5296" xr:uid="{00000000-0005-0000-0000-000097130000}"/>
    <cellStyle name="好_奖励补助测算7.25 4 3" xfId="5295" xr:uid="{00000000-0005-0000-0000-000098130000}"/>
    <cellStyle name="好_奖励补助测算7.25 5" xfId="2595" xr:uid="{00000000-0005-0000-0000-000099130000}"/>
    <cellStyle name="好_奖励补助测算7.25 5 2" xfId="2596" xr:uid="{00000000-0005-0000-0000-00009A130000}"/>
    <cellStyle name="好_奖励补助测算7.25 5 2 2" xfId="5299" xr:uid="{00000000-0005-0000-0000-00009B130000}"/>
    <cellStyle name="好_奖励补助测算7.25 5 3" xfId="5298" xr:uid="{00000000-0005-0000-0000-00009C130000}"/>
    <cellStyle name="好_奖励补助测算7.25 6" xfId="5273" xr:uid="{00000000-0005-0000-0000-00009D130000}"/>
    <cellStyle name="好_奖励补助测算7.25 7" xfId="5591" xr:uid="{00000000-0005-0000-0000-00009E130000}"/>
    <cellStyle name="好_奖励补助测算7.25 8" xfId="5563" xr:uid="{00000000-0005-0000-0000-00009F130000}"/>
    <cellStyle name="好_奖励补助测算7.25 9" xfId="5588" xr:uid="{00000000-0005-0000-0000-0000A0130000}"/>
    <cellStyle name="好_教师绩效工资测算表（离退休按各地上报数测算）2009年1月1日" xfId="2597" xr:uid="{00000000-0005-0000-0000-0000A1130000}"/>
    <cellStyle name="好_教育厅提供义务教育及高中教师人数（2009年1月6日）" xfId="2598" xr:uid="{00000000-0005-0000-0000-0000A2130000}"/>
    <cellStyle name="好_教育厅提供义务教育及高中教师人数（2009年1月6日） 2" xfId="2599" xr:uid="{00000000-0005-0000-0000-0000A3130000}"/>
    <cellStyle name="好_教育厅提供义务教育及高中教师人数（2009年1月6日） 2 2" xfId="2600" xr:uid="{00000000-0005-0000-0000-0000A4130000}"/>
    <cellStyle name="好_教育厅提供义务教育及高中教师人数（2009年1月6日） 2 2 2" xfId="2601" xr:uid="{00000000-0005-0000-0000-0000A5130000}"/>
    <cellStyle name="好_教育厅提供义务教育及高中教师人数（2009年1月6日） 2 2 2 2" xfId="2602" xr:uid="{00000000-0005-0000-0000-0000A6130000}"/>
    <cellStyle name="好_教育厅提供义务教育及高中教师人数（2009年1月6日） 2 2 2 2 2" xfId="5304" xr:uid="{00000000-0005-0000-0000-0000A7130000}"/>
    <cellStyle name="好_教育厅提供义务教育及高中教师人数（2009年1月6日） 2 2 2 3" xfId="5303" xr:uid="{00000000-0005-0000-0000-0000A8130000}"/>
    <cellStyle name="好_教育厅提供义务教育及高中教师人数（2009年1月6日） 2 2 3" xfId="5302" xr:uid="{00000000-0005-0000-0000-0000A9130000}"/>
    <cellStyle name="好_教育厅提供义务教育及高中教师人数（2009年1月6日） 2 3" xfId="2603" xr:uid="{00000000-0005-0000-0000-0000AA130000}"/>
    <cellStyle name="好_教育厅提供义务教育及高中教师人数（2009年1月6日） 2 3 2" xfId="2604" xr:uid="{00000000-0005-0000-0000-0000AB130000}"/>
    <cellStyle name="好_教育厅提供义务教育及高中教师人数（2009年1月6日） 2 3 2 2" xfId="5306" xr:uid="{00000000-0005-0000-0000-0000AC130000}"/>
    <cellStyle name="好_教育厅提供义务教育及高中教师人数（2009年1月6日） 2 3 3" xfId="5305" xr:uid="{00000000-0005-0000-0000-0000AD130000}"/>
    <cellStyle name="好_教育厅提供义务教育及高中教师人数（2009年1月6日） 2 4" xfId="5301" xr:uid="{00000000-0005-0000-0000-0000AE130000}"/>
    <cellStyle name="好_教育厅提供义务教育及高中教师人数（2009年1月6日） 3" xfId="2605" xr:uid="{00000000-0005-0000-0000-0000AF130000}"/>
    <cellStyle name="好_教育厅提供义务教育及高中教师人数（2009年1月6日） 3 2" xfId="2606" xr:uid="{00000000-0005-0000-0000-0000B0130000}"/>
    <cellStyle name="好_教育厅提供义务教育及高中教师人数（2009年1月6日） 3 2 2" xfId="2607" xr:uid="{00000000-0005-0000-0000-0000B1130000}"/>
    <cellStyle name="好_教育厅提供义务教育及高中教师人数（2009年1月6日） 3 2 2 2" xfId="5309" xr:uid="{00000000-0005-0000-0000-0000B2130000}"/>
    <cellStyle name="好_教育厅提供义务教育及高中教师人数（2009年1月6日） 3 2 3" xfId="5308" xr:uid="{00000000-0005-0000-0000-0000B3130000}"/>
    <cellStyle name="好_教育厅提供义务教育及高中教师人数（2009年1月6日） 3 3" xfId="5307" xr:uid="{00000000-0005-0000-0000-0000B4130000}"/>
    <cellStyle name="好_教育厅提供义务教育及高中教师人数（2009年1月6日） 4" xfId="2608" xr:uid="{00000000-0005-0000-0000-0000B5130000}"/>
    <cellStyle name="好_教育厅提供义务教育及高中教师人数（2009年1月6日） 4 2" xfId="2609" xr:uid="{00000000-0005-0000-0000-0000B6130000}"/>
    <cellStyle name="好_教育厅提供义务教育及高中教师人数（2009年1月6日） 4 2 2" xfId="5311" xr:uid="{00000000-0005-0000-0000-0000B7130000}"/>
    <cellStyle name="好_教育厅提供义务教育及高中教师人数（2009年1月6日） 4 3" xfId="5310" xr:uid="{00000000-0005-0000-0000-0000B8130000}"/>
    <cellStyle name="好_教育厅提供义务教育及高中教师人数（2009年1月6日） 5" xfId="5300" xr:uid="{00000000-0005-0000-0000-0000B9130000}"/>
    <cellStyle name="好_历年教师人数" xfId="2610" xr:uid="{00000000-0005-0000-0000-0000BA130000}"/>
    <cellStyle name="好_丽江汇总" xfId="2611" xr:uid="{00000000-0005-0000-0000-0000BB130000}"/>
    <cellStyle name="好_三季度－表二" xfId="2612" xr:uid="{00000000-0005-0000-0000-0000BC130000}"/>
    <cellStyle name="好_三季度－表二 2" xfId="2613" xr:uid="{00000000-0005-0000-0000-0000BD130000}"/>
    <cellStyle name="好_三季度－表二 2 2" xfId="2614" xr:uid="{00000000-0005-0000-0000-0000BE130000}"/>
    <cellStyle name="好_三季度－表二 2 2 2" xfId="2615" xr:uid="{00000000-0005-0000-0000-0000BF130000}"/>
    <cellStyle name="好_三季度－表二 2 2 2 2" xfId="2616" xr:uid="{00000000-0005-0000-0000-0000C0130000}"/>
    <cellStyle name="好_三季度－表二 2 2 2 2 2" xfId="5316" xr:uid="{00000000-0005-0000-0000-0000C1130000}"/>
    <cellStyle name="好_三季度－表二 2 2 2 3" xfId="5315" xr:uid="{00000000-0005-0000-0000-0000C2130000}"/>
    <cellStyle name="好_三季度－表二 2 2 3" xfId="5314" xr:uid="{00000000-0005-0000-0000-0000C3130000}"/>
    <cellStyle name="好_三季度－表二 2 3" xfId="2617" xr:uid="{00000000-0005-0000-0000-0000C4130000}"/>
    <cellStyle name="好_三季度－表二 2 3 2" xfId="2618" xr:uid="{00000000-0005-0000-0000-0000C5130000}"/>
    <cellStyle name="好_三季度－表二 2 3 2 2" xfId="5318" xr:uid="{00000000-0005-0000-0000-0000C6130000}"/>
    <cellStyle name="好_三季度－表二 2 3 3" xfId="5317" xr:uid="{00000000-0005-0000-0000-0000C7130000}"/>
    <cellStyle name="好_三季度－表二 2 4" xfId="5313" xr:uid="{00000000-0005-0000-0000-0000C8130000}"/>
    <cellStyle name="好_三季度－表二 3" xfId="2619" xr:uid="{00000000-0005-0000-0000-0000C9130000}"/>
    <cellStyle name="好_三季度－表二 3 2" xfId="2620" xr:uid="{00000000-0005-0000-0000-0000CA130000}"/>
    <cellStyle name="好_三季度－表二 3 2 2" xfId="2621" xr:uid="{00000000-0005-0000-0000-0000CB130000}"/>
    <cellStyle name="好_三季度－表二 3 2 2 2" xfId="5321" xr:uid="{00000000-0005-0000-0000-0000CC130000}"/>
    <cellStyle name="好_三季度－表二 3 2 3" xfId="5320" xr:uid="{00000000-0005-0000-0000-0000CD130000}"/>
    <cellStyle name="好_三季度－表二 3 3" xfId="5319" xr:uid="{00000000-0005-0000-0000-0000CE130000}"/>
    <cellStyle name="好_三季度－表二 4" xfId="2622" xr:uid="{00000000-0005-0000-0000-0000CF130000}"/>
    <cellStyle name="好_三季度－表二 4 2" xfId="2623" xr:uid="{00000000-0005-0000-0000-0000D0130000}"/>
    <cellStyle name="好_三季度－表二 4 2 2" xfId="5323" xr:uid="{00000000-0005-0000-0000-0000D1130000}"/>
    <cellStyle name="好_三季度－表二 4 3" xfId="5322" xr:uid="{00000000-0005-0000-0000-0000D2130000}"/>
    <cellStyle name="好_三季度－表二 5" xfId="5312" xr:uid="{00000000-0005-0000-0000-0000D3130000}"/>
    <cellStyle name="好_卫生部门" xfId="2624" xr:uid="{00000000-0005-0000-0000-0000D4130000}"/>
    <cellStyle name="好_卫生部门 2" xfId="2625" xr:uid="{00000000-0005-0000-0000-0000D5130000}"/>
    <cellStyle name="好_卫生部门 2 2" xfId="2626" xr:uid="{00000000-0005-0000-0000-0000D6130000}"/>
    <cellStyle name="好_卫生部门 2 2 2" xfId="2627" xr:uid="{00000000-0005-0000-0000-0000D7130000}"/>
    <cellStyle name="好_卫生部门 2 2 2 2" xfId="2628" xr:uid="{00000000-0005-0000-0000-0000D8130000}"/>
    <cellStyle name="好_卫生部门 2 2 2 2 2" xfId="5328" xr:uid="{00000000-0005-0000-0000-0000D9130000}"/>
    <cellStyle name="好_卫生部门 2 2 2 3" xfId="5327" xr:uid="{00000000-0005-0000-0000-0000DA130000}"/>
    <cellStyle name="好_卫生部门 2 2 3" xfId="5326" xr:uid="{00000000-0005-0000-0000-0000DB130000}"/>
    <cellStyle name="好_卫生部门 2 3" xfId="2629" xr:uid="{00000000-0005-0000-0000-0000DC130000}"/>
    <cellStyle name="好_卫生部门 2 3 2" xfId="2630" xr:uid="{00000000-0005-0000-0000-0000DD130000}"/>
    <cellStyle name="好_卫生部门 2 3 2 2" xfId="5330" xr:uid="{00000000-0005-0000-0000-0000DE130000}"/>
    <cellStyle name="好_卫生部门 2 3 3" xfId="5329" xr:uid="{00000000-0005-0000-0000-0000DF130000}"/>
    <cellStyle name="好_卫生部门 2 4" xfId="5325" xr:uid="{00000000-0005-0000-0000-0000E0130000}"/>
    <cellStyle name="好_卫生部门 3" xfId="2631" xr:uid="{00000000-0005-0000-0000-0000E1130000}"/>
    <cellStyle name="好_卫生部门 3 2" xfId="2632" xr:uid="{00000000-0005-0000-0000-0000E2130000}"/>
    <cellStyle name="好_卫生部门 3 2 2" xfId="2633" xr:uid="{00000000-0005-0000-0000-0000E3130000}"/>
    <cellStyle name="好_卫生部门 3 2 2 2" xfId="5333" xr:uid="{00000000-0005-0000-0000-0000E4130000}"/>
    <cellStyle name="好_卫生部门 3 2 3" xfId="5332" xr:uid="{00000000-0005-0000-0000-0000E5130000}"/>
    <cellStyle name="好_卫生部门 3 3" xfId="5331" xr:uid="{00000000-0005-0000-0000-0000E6130000}"/>
    <cellStyle name="好_卫生部门 4" xfId="2634" xr:uid="{00000000-0005-0000-0000-0000E7130000}"/>
    <cellStyle name="好_卫生部门 4 2" xfId="2635" xr:uid="{00000000-0005-0000-0000-0000E8130000}"/>
    <cellStyle name="好_卫生部门 4 2 2" xfId="5335" xr:uid="{00000000-0005-0000-0000-0000E9130000}"/>
    <cellStyle name="好_卫生部门 4 3" xfId="5334" xr:uid="{00000000-0005-0000-0000-0000EA130000}"/>
    <cellStyle name="好_卫生部门 5" xfId="5324" xr:uid="{00000000-0005-0000-0000-0000EB130000}"/>
    <cellStyle name="好_文体广播部门" xfId="2636" xr:uid="{00000000-0005-0000-0000-0000EC130000}"/>
    <cellStyle name="好_下半年禁毒办案经费分配2544.3万元" xfId="2637" xr:uid="{00000000-0005-0000-0000-0000ED130000}"/>
    <cellStyle name="好_下半年禁吸戒毒经费1000万元" xfId="2638" xr:uid="{00000000-0005-0000-0000-0000EE130000}"/>
    <cellStyle name="好_下半年禁吸戒毒经费1000万元 2" xfId="2639" xr:uid="{00000000-0005-0000-0000-0000EF130000}"/>
    <cellStyle name="好_下半年禁吸戒毒经费1000万元 2 2" xfId="2640" xr:uid="{00000000-0005-0000-0000-0000F0130000}"/>
    <cellStyle name="好_下半年禁吸戒毒经费1000万元 2 2 2" xfId="2641" xr:uid="{00000000-0005-0000-0000-0000F1130000}"/>
    <cellStyle name="好_下半年禁吸戒毒经费1000万元 2 2 2 2" xfId="2642" xr:uid="{00000000-0005-0000-0000-0000F2130000}"/>
    <cellStyle name="好_下半年禁吸戒毒经费1000万元 2 2 2 2 2" xfId="5340" xr:uid="{00000000-0005-0000-0000-0000F3130000}"/>
    <cellStyle name="好_下半年禁吸戒毒经费1000万元 2 2 2 3" xfId="5339" xr:uid="{00000000-0005-0000-0000-0000F4130000}"/>
    <cellStyle name="好_下半年禁吸戒毒经费1000万元 2 2 3" xfId="5338" xr:uid="{00000000-0005-0000-0000-0000F5130000}"/>
    <cellStyle name="好_下半年禁吸戒毒经费1000万元 2 3" xfId="2643" xr:uid="{00000000-0005-0000-0000-0000F6130000}"/>
    <cellStyle name="好_下半年禁吸戒毒经费1000万元 2 3 2" xfId="2644" xr:uid="{00000000-0005-0000-0000-0000F7130000}"/>
    <cellStyle name="好_下半年禁吸戒毒经费1000万元 2 3 2 2" xfId="5342" xr:uid="{00000000-0005-0000-0000-0000F8130000}"/>
    <cellStyle name="好_下半年禁吸戒毒经费1000万元 2 3 3" xfId="5341" xr:uid="{00000000-0005-0000-0000-0000F9130000}"/>
    <cellStyle name="好_下半年禁吸戒毒经费1000万元 2 4" xfId="5337" xr:uid="{00000000-0005-0000-0000-0000FA130000}"/>
    <cellStyle name="好_下半年禁吸戒毒经费1000万元 3" xfId="2645" xr:uid="{00000000-0005-0000-0000-0000FB130000}"/>
    <cellStyle name="好_下半年禁吸戒毒经费1000万元 3 2" xfId="2646" xr:uid="{00000000-0005-0000-0000-0000FC130000}"/>
    <cellStyle name="好_下半年禁吸戒毒经费1000万元 3 2 2" xfId="2647" xr:uid="{00000000-0005-0000-0000-0000FD130000}"/>
    <cellStyle name="好_下半年禁吸戒毒经费1000万元 3 2 2 2" xfId="5345" xr:uid="{00000000-0005-0000-0000-0000FE130000}"/>
    <cellStyle name="好_下半年禁吸戒毒经费1000万元 3 2 3" xfId="5344" xr:uid="{00000000-0005-0000-0000-0000FF130000}"/>
    <cellStyle name="好_下半年禁吸戒毒经费1000万元 3 3" xfId="5343" xr:uid="{00000000-0005-0000-0000-000000140000}"/>
    <cellStyle name="好_下半年禁吸戒毒经费1000万元 4" xfId="2648" xr:uid="{00000000-0005-0000-0000-000001140000}"/>
    <cellStyle name="好_下半年禁吸戒毒经费1000万元 4 2" xfId="2649" xr:uid="{00000000-0005-0000-0000-000002140000}"/>
    <cellStyle name="好_下半年禁吸戒毒经费1000万元 4 2 2" xfId="5347" xr:uid="{00000000-0005-0000-0000-000003140000}"/>
    <cellStyle name="好_下半年禁吸戒毒经费1000万元 4 3" xfId="5346" xr:uid="{00000000-0005-0000-0000-000004140000}"/>
    <cellStyle name="好_下半年禁吸戒毒经费1000万元 5" xfId="5336" xr:uid="{00000000-0005-0000-0000-000005140000}"/>
    <cellStyle name="好_县级公安机关公用经费标准奖励测算方案（定稿）" xfId="2650" xr:uid="{00000000-0005-0000-0000-000006140000}"/>
    <cellStyle name="好_县级公安机关公用经费标准奖励测算方案（定稿） 2" xfId="2651" xr:uid="{00000000-0005-0000-0000-000007140000}"/>
    <cellStyle name="好_县级公安机关公用经费标准奖励测算方案（定稿） 2 2" xfId="2652" xr:uid="{00000000-0005-0000-0000-000008140000}"/>
    <cellStyle name="好_县级公安机关公用经费标准奖励测算方案（定稿） 2 2 2" xfId="2653" xr:uid="{00000000-0005-0000-0000-000009140000}"/>
    <cellStyle name="好_县级公安机关公用经费标准奖励测算方案（定稿） 2 2 2 2" xfId="2654" xr:uid="{00000000-0005-0000-0000-00000A140000}"/>
    <cellStyle name="好_县级公安机关公用经费标准奖励测算方案（定稿） 2 2 2 2 2" xfId="5352" xr:uid="{00000000-0005-0000-0000-00000B140000}"/>
    <cellStyle name="好_县级公安机关公用经费标准奖励测算方案（定稿） 2 2 2 3" xfId="5351" xr:uid="{00000000-0005-0000-0000-00000C140000}"/>
    <cellStyle name="好_县级公安机关公用经费标准奖励测算方案（定稿） 2 2 3" xfId="5350" xr:uid="{00000000-0005-0000-0000-00000D140000}"/>
    <cellStyle name="好_县级公安机关公用经费标准奖励测算方案（定稿） 2 3" xfId="2655" xr:uid="{00000000-0005-0000-0000-00000E140000}"/>
    <cellStyle name="好_县级公安机关公用经费标准奖励测算方案（定稿） 2 3 2" xfId="2656" xr:uid="{00000000-0005-0000-0000-00000F140000}"/>
    <cellStyle name="好_县级公安机关公用经费标准奖励测算方案（定稿） 2 3 2 2" xfId="5354" xr:uid="{00000000-0005-0000-0000-000010140000}"/>
    <cellStyle name="好_县级公安机关公用经费标准奖励测算方案（定稿） 2 3 3" xfId="5353" xr:uid="{00000000-0005-0000-0000-000011140000}"/>
    <cellStyle name="好_县级公安机关公用经费标准奖励测算方案（定稿） 2 4" xfId="5349" xr:uid="{00000000-0005-0000-0000-000012140000}"/>
    <cellStyle name="好_县级公安机关公用经费标准奖励测算方案（定稿） 3" xfId="2657" xr:uid="{00000000-0005-0000-0000-000013140000}"/>
    <cellStyle name="好_县级公安机关公用经费标准奖励测算方案（定稿） 3 2" xfId="2658" xr:uid="{00000000-0005-0000-0000-000014140000}"/>
    <cellStyle name="好_县级公安机关公用经费标准奖励测算方案（定稿） 3 2 2" xfId="2659" xr:uid="{00000000-0005-0000-0000-000015140000}"/>
    <cellStyle name="好_县级公安机关公用经费标准奖励测算方案（定稿） 3 2 2 2" xfId="5357" xr:uid="{00000000-0005-0000-0000-000016140000}"/>
    <cellStyle name="好_县级公安机关公用经费标准奖励测算方案（定稿） 3 2 3" xfId="5356" xr:uid="{00000000-0005-0000-0000-000017140000}"/>
    <cellStyle name="好_县级公安机关公用经费标准奖励测算方案（定稿） 3 3" xfId="5355" xr:uid="{00000000-0005-0000-0000-000018140000}"/>
    <cellStyle name="好_县级公安机关公用经费标准奖励测算方案（定稿） 4" xfId="2660" xr:uid="{00000000-0005-0000-0000-000019140000}"/>
    <cellStyle name="好_县级公安机关公用经费标准奖励测算方案（定稿） 4 2" xfId="2661" xr:uid="{00000000-0005-0000-0000-00001A140000}"/>
    <cellStyle name="好_县级公安机关公用经费标准奖励测算方案（定稿） 4 2 2" xfId="5359" xr:uid="{00000000-0005-0000-0000-00001B140000}"/>
    <cellStyle name="好_县级公安机关公用经费标准奖励测算方案（定稿） 4 3" xfId="5358" xr:uid="{00000000-0005-0000-0000-00001C140000}"/>
    <cellStyle name="好_县级公安机关公用经费标准奖励测算方案（定稿） 5" xfId="5348" xr:uid="{00000000-0005-0000-0000-00001D140000}"/>
    <cellStyle name="好_县级基础数据" xfId="2662" xr:uid="{00000000-0005-0000-0000-00001E140000}"/>
    <cellStyle name="好_业务工作量指标" xfId="2663" xr:uid="{00000000-0005-0000-0000-00001F140000}"/>
    <cellStyle name="好_业务工作量指标 2" xfId="2664" xr:uid="{00000000-0005-0000-0000-000020140000}"/>
    <cellStyle name="好_业务工作量指标 2 2" xfId="2665" xr:uid="{00000000-0005-0000-0000-000021140000}"/>
    <cellStyle name="好_业务工作量指标 2 2 2" xfId="2666" xr:uid="{00000000-0005-0000-0000-000022140000}"/>
    <cellStyle name="好_业务工作量指标 2 2 2 2" xfId="2667" xr:uid="{00000000-0005-0000-0000-000023140000}"/>
    <cellStyle name="好_业务工作量指标 2 2 2 2 2" xfId="5364" xr:uid="{00000000-0005-0000-0000-000024140000}"/>
    <cellStyle name="好_业务工作量指标 2 2 2 3" xfId="5363" xr:uid="{00000000-0005-0000-0000-000025140000}"/>
    <cellStyle name="好_业务工作量指标 2 2 3" xfId="5362" xr:uid="{00000000-0005-0000-0000-000026140000}"/>
    <cellStyle name="好_业务工作量指标 2 3" xfId="2668" xr:uid="{00000000-0005-0000-0000-000027140000}"/>
    <cellStyle name="好_业务工作量指标 2 3 2" xfId="2669" xr:uid="{00000000-0005-0000-0000-000028140000}"/>
    <cellStyle name="好_业务工作量指标 2 3 2 2" xfId="5366" xr:uid="{00000000-0005-0000-0000-000029140000}"/>
    <cellStyle name="好_业务工作量指标 2 3 3" xfId="5365" xr:uid="{00000000-0005-0000-0000-00002A140000}"/>
    <cellStyle name="好_业务工作量指标 2 4" xfId="5361" xr:uid="{00000000-0005-0000-0000-00002B140000}"/>
    <cellStyle name="好_业务工作量指标 3" xfId="2670" xr:uid="{00000000-0005-0000-0000-00002C140000}"/>
    <cellStyle name="好_业务工作量指标 3 2" xfId="2671" xr:uid="{00000000-0005-0000-0000-00002D140000}"/>
    <cellStyle name="好_业务工作量指标 3 2 2" xfId="2672" xr:uid="{00000000-0005-0000-0000-00002E140000}"/>
    <cellStyle name="好_业务工作量指标 3 2 2 2" xfId="5369" xr:uid="{00000000-0005-0000-0000-00002F140000}"/>
    <cellStyle name="好_业务工作量指标 3 2 3" xfId="5368" xr:uid="{00000000-0005-0000-0000-000030140000}"/>
    <cellStyle name="好_业务工作量指标 3 3" xfId="5367" xr:uid="{00000000-0005-0000-0000-000031140000}"/>
    <cellStyle name="好_业务工作量指标 4" xfId="2673" xr:uid="{00000000-0005-0000-0000-000032140000}"/>
    <cellStyle name="好_业务工作量指标 4 2" xfId="2674" xr:uid="{00000000-0005-0000-0000-000033140000}"/>
    <cellStyle name="好_业务工作量指标 4 2 2" xfId="5371" xr:uid="{00000000-0005-0000-0000-000034140000}"/>
    <cellStyle name="好_业务工作量指标 4 3" xfId="5370" xr:uid="{00000000-0005-0000-0000-000035140000}"/>
    <cellStyle name="好_业务工作量指标 5" xfId="5360" xr:uid="{00000000-0005-0000-0000-000036140000}"/>
    <cellStyle name="好_义务教育阶段教职工人数（教育厅提供最终）" xfId="2675" xr:uid="{00000000-0005-0000-0000-000037140000}"/>
    <cellStyle name="好_义务教育阶段教职工人数（教育厅提供最终） 2" xfId="2676" xr:uid="{00000000-0005-0000-0000-000038140000}"/>
    <cellStyle name="好_义务教育阶段教职工人数（教育厅提供最终） 2 2" xfId="2677" xr:uid="{00000000-0005-0000-0000-000039140000}"/>
    <cellStyle name="好_义务教育阶段教职工人数（教育厅提供最终） 2 2 2" xfId="2678" xr:uid="{00000000-0005-0000-0000-00003A140000}"/>
    <cellStyle name="好_义务教育阶段教职工人数（教育厅提供最终） 2 2 2 2" xfId="2679" xr:uid="{00000000-0005-0000-0000-00003B140000}"/>
    <cellStyle name="好_义务教育阶段教职工人数（教育厅提供最终） 2 2 2 2 2" xfId="5376" xr:uid="{00000000-0005-0000-0000-00003C140000}"/>
    <cellStyle name="好_义务教育阶段教职工人数（教育厅提供最终） 2 2 2 3" xfId="5375" xr:uid="{00000000-0005-0000-0000-00003D140000}"/>
    <cellStyle name="好_义务教育阶段教职工人数（教育厅提供最终） 2 2 3" xfId="5374" xr:uid="{00000000-0005-0000-0000-00003E140000}"/>
    <cellStyle name="好_义务教育阶段教职工人数（教育厅提供最终） 2 3" xfId="2680" xr:uid="{00000000-0005-0000-0000-00003F140000}"/>
    <cellStyle name="好_义务教育阶段教职工人数（教育厅提供最终） 2 3 2" xfId="2681" xr:uid="{00000000-0005-0000-0000-000040140000}"/>
    <cellStyle name="好_义务教育阶段教职工人数（教育厅提供最终） 2 3 2 2" xfId="5378" xr:uid="{00000000-0005-0000-0000-000041140000}"/>
    <cellStyle name="好_义务教育阶段教职工人数（教育厅提供最终） 2 3 3" xfId="5377" xr:uid="{00000000-0005-0000-0000-000042140000}"/>
    <cellStyle name="好_义务教育阶段教职工人数（教育厅提供最终） 2 4" xfId="5373" xr:uid="{00000000-0005-0000-0000-000043140000}"/>
    <cellStyle name="好_义务教育阶段教职工人数（教育厅提供最终） 3" xfId="2682" xr:uid="{00000000-0005-0000-0000-000044140000}"/>
    <cellStyle name="好_义务教育阶段教职工人数（教育厅提供最终） 3 2" xfId="2683" xr:uid="{00000000-0005-0000-0000-000045140000}"/>
    <cellStyle name="好_义务教育阶段教职工人数（教育厅提供最终） 3 2 2" xfId="2684" xr:uid="{00000000-0005-0000-0000-000046140000}"/>
    <cellStyle name="好_义务教育阶段教职工人数（教育厅提供最终） 3 2 2 2" xfId="5381" xr:uid="{00000000-0005-0000-0000-000047140000}"/>
    <cellStyle name="好_义务教育阶段教职工人数（教育厅提供最终） 3 2 3" xfId="5380" xr:uid="{00000000-0005-0000-0000-000048140000}"/>
    <cellStyle name="好_义务教育阶段教职工人数（教育厅提供最终） 3 3" xfId="5379" xr:uid="{00000000-0005-0000-0000-000049140000}"/>
    <cellStyle name="好_义务教育阶段教职工人数（教育厅提供最终） 4" xfId="2685" xr:uid="{00000000-0005-0000-0000-00004A140000}"/>
    <cellStyle name="好_义务教育阶段教职工人数（教育厅提供最终） 4 2" xfId="2686" xr:uid="{00000000-0005-0000-0000-00004B140000}"/>
    <cellStyle name="好_义务教育阶段教职工人数（教育厅提供最终） 4 2 2" xfId="5383" xr:uid="{00000000-0005-0000-0000-00004C140000}"/>
    <cellStyle name="好_义务教育阶段教职工人数（教育厅提供最终） 4 3" xfId="5382" xr:uid="{00000000-0005-0000-0000-00004D140000}"/>
    <cellStyle name="好_义务教育阶段教职工人数（教育厅提供最终） 5" xfId="5372" xr:uid="{00000000-0005-0000-0000-00004E140000}"/>
    <cellStyle name="好_云南农村义务教育统计表" xfId="2687" xr:uid="{00000000-0005-0000-0000-00004F140000}"/>
    <cellStyle name="好_云南农村义务教育统计表 2" xfId="2688" xr:uid="{00000000-0005-0000-0000-000050140000}"/>
    <cellStyle name="好_云南农村义务教育统计表 2 2" xfId="2689" xr:uid="{00000000-0005-0000-0000-000051140000}"/>
    <cellStyle name="好_云南农村义务教育统计表 2 2 2" xfId="2690" xr:uid="{00000000-0005-0000-0000-000052140000}"/>
    <cellStyle name="好_云南农村义务教育统计表 2 2 2 2" xfId="2691" xr:uid="{00000000-0005-0000-0000-000053140000}"/>
    <cellStyle name="好_云南农村义务教育统计表 2 2 2 2 2" xfId="5388" xr:uid="{00000000-0005-0000-0000-000054140000}"/>
    <cellStyle name="好_云南农村义务教育统计表 2 2 2 3" xfId="5387" xr:uid="{00000000-0005-0000-0000-000055140000}"/>
    <cellStyle name="好_云南农村义务教育统计表 2 2 3" xfId="5386" xr:uid="{00000000-0005-0000-0000-000056140000}"/>
    <cellStyle name="好_云南农村义务教育统计表 2 3" xfId="2692" xr:uid="{00000000-0005-0000-0000-000057140000}"/>
    <cellStyle name="好_云南农村义务教育统计表 2 3 2" xfId="2693" xr:uid="{00000000-0005-0000-0000-000058140000}"/>
    <cellStyle name="好_云南农村义务教育统计表 2 3 2 2" xfId="5390" xr:uid="{00000000-0005-0000-0000-000059140000}"/>
    <cellStyle name="好_云南农村义务教育统计表 2 3 3" xfId="5389" xr:uid="{00000000-0005-0000-0000-00005A140000}"/>
    <cellStyle name="好_云南农村义务教育统计表 2 4" xfId="5385" xr:uid="{00000000-0005-0000-0000-00005B140000}"/>
    <cellStyle name="好_云南农村义务教育统计表 3" xfId="2694" xr:uid="{00000000-0005-0000-0000-00005C140000}"/>
    <cellStyle name="好_云南农村义务教育统计表 3 2" xfId="2695" xr:uid="{00000000-0005-0000-0000-00005D140000}"/>
    <cellStyle name="好_云南农村义务教育统计表 3 2 2" xfId="2696" xr:uid="{00000000-0005-0000-0000-00005E140000}"/>
    <cellStyle name="好_云南农村义务教育统计表 3 2 2 2" xfId="5393" xr:uid="{00000000-0005-0000-0000-00005F140000}"/>
    <cellStyle name="好_云南农村义务教育统计表 3 2 3" xfId="5392" xr:uid="{00000000-0005-0000-0000-000060140000}"/>
    <cellStyle name="好_云南农村义务教育统计表 3 3" xfId="5391" xr:uid="{00000000-0005-0000-0000-000061140000}"/>
    <cellStyle name="好_云南农村义务教育统计表 4" xfId="2697" xr:uid="{00000000-0005-0000-0000-000062140000}"/>
    <cellStyle name="好_云南农村义务教育统计表 4 2" xfId="2698" xr:uid="{00000000-0005-0000-0000-000063140000}"/>
    <cellStyle name="好_云南农村义务教育统计表 4 2 2" xfId="5395" xr:uid="{00000000-0005-0000-0000-000064140000}"/>
    <cellStyle name="好_云南农村义务教育统计表 4 3" xfId="5394" xr:uid="{00000000-0005-0000-0000-000065140000}"/>
    <cellStyle name="好_云南农村义务教育统计表 5" xfId="5384" xr:uid="{00000000-0005-0000-0000-000066140000}"/>
    <cellStyle name="好_云南省2008年中小学教师人数统计表" xfId="2699" xr:uid="{00000000-0005-0000-0000-000067140000}"/>
    <cellStyle name="好_云南省2008年中小学教职工情况（教育厅提供20090101加工整理）" xfId="2700" xr:uid="{00000000-0005-0000-0000-000068140000}"/>
    <cellStyle name="好_云南省2008年中小学教职工情况（教育厅提供20090101加工整理） 2" xfId="2701" xr:uid="{00000000-0005-0000-0000-000069140000}"/>
    <cellStyle name="好_云南省2008年中小学教职工情况（教育厅提供20090101加工整理） 2 2" xfId="2702" xr:uid="{00000000-0005-0000-0000-00006A140000}"/>
    <cellStyle name="好_云南省2008年中小学教职工情况（教育厅提供20090101加工整理） 2 2 2" xfId="2703" xr:uid="{00000000-0005-0000-0000-00006B140000}"/>
    <cellStyle name="好_云南省2008年中小学教职工情况（教育厅提供20090101加工整理） 2 2 2 2" xfId="2704" xr:uid="{00000000-0005-0000-0000-00006C140000}"/>
    <cellStyle name="好_云南省2008年中小学教职工情况（教育厅提供20090101加工整理） 2 2 2 2 2" xfId="5400" xr:uid="{00000000-0005-0000-0000-00006D140000}"/>
    <cellStyle name="好_云南省2008年中小学教职工情况（教育厅提供20090101加工整理） 2 2 2 3" xfId="5399" xr:uid="{00000000-0005-0000-0000-00006E140000}"/>
    <cellStyle name="好_云南省2008年中小学教职工情况（教育厅提供20090101加工整理） 2 2 3" xfId="5398" xr:uid="{00000000-0005-0000-0000-00006F140000}"/>
    <cellStyle name="好_云南省2008年中小学教职工情况（教育厅提供20090101加工整理） 2 3" xfId="2705" xr:uid="{00000000-0005-0000-0000-000070140000}"/>
    <cellStyle name="好_云南省2008年中小学教职工情况（教育厅提供20090101加工整理） 2 3 2" xfId="2706" xr:uid="{00000000-0005-0000-0000-000071140000}"/>
    <cellStyle name="好_云南省2008年中小学教职工情况（教育厅提供20090101加工整理） 2 3 2 2" xfId="5402" xr:uid="{00000000-0005-0000-0000-000072140000}"/>
    <cellStyle name="好_云南省2008年中小学教职工情况（教育厅提供20090101加工整理） 2 3 3" xfId="5401" xr:uid="{00000000-0005-0000-0000-000073140000}"/>
    <cellStyle name="好_云南省2008年中小学教职工情况（教育厅提供20090101加工整理） 2 4" xfId="5397" xr:uid="{00000000-0005-0000-0000-000074140000}"/>
    <cellStyle name="好_云南省2008年中小学教职工情况（教育厅提供20090101加工整理） 3" xfId="2707" xr:uid="{00000000-0005-0000-0000-000075140000}"/>
    <cellStyle name="好_云南省2008年中小学教职工情况（教育厅提供20090101加工整理） 3 2" xfId="2708" xr:uid="{00000000-0005-0000-0000-000076140000}"/>
    <cellStyle name="好_云南省2008年中小学教职工情况（教育厅提供20090101加工整理） 3 2 2" xfId="2709" xr:uid="{00000000-0005-0000-0000-000077140000}"/>
    <cellStyle name="好_云南省2008年中小学教职工情况（教育厅提供20090101加工整理） 3 2 2 2" xfId="5405" xr:uid="{00000000-0005-0000-0000-000078140000}"/>
    <cellStyle name="好_云南省2008年中小学教职工情况（教育厅提供20090101加工整理） 3 2 3" xfId="5404" xr:uid="{00000000-0005-0000-0000-000079140000}"/>
    <cellStyle name="好_云南省2008年中小学教职工情况（教育厅提供20090101加工整理） 3 3" xfId="5403" xr:uid="{00000000-0005-0000-0000-00007A140000}"/>
    <cellStyle name="好_云南省2008年中小学教职工情况（教育厅提供20090101加工整理） 4" xfId="2710" xr:uid="{00000000-0005-0000-0000-00007B140000}"/>
    <cellStyle name="好_云南省2008年中小学教职工情况（教育厅提供20090101加工整理） 4 2" xfId="2711" xr:uid="{00000000-0005-0000-0000-00007C140000}"/>
    <cellStyle name="好_云南省2008年中小学教职工情况（教育厅提供20090101加工整理） 4 2 2" xfId="5407" xr:uid="{00000000-0005-0000-0000-00007D140000}"/>
    <cellStyle name="好_云南省2008年中小学教职工情况（教育厅提供20090101加工整理） 4 3" xfId="5406" xr:uid="{00000000-0005-0000-0000-00007E140000}"/>
    <cellStyle name="好_云南省2008年中小学教职工情况（教育厅提供20090101加工整理） 5" xfId="5396" xr:uid="{00000000-0005-0000-0000-00007F140000}"/>
    <cellStyle name="好_云南省2008年转移支付测算——州市本级考核部分及政策性测算" xfId="2712" xr:uid="{00000000-0005-0000-0000-000080140000}"/>
    <cellStyle name="好_云南省2008年转移支付测算——州市本级考核部分及政策性测算 2" xfId="2713" xr:uid="{00000000-0005-0000-0000-000081140000}"/>
    <cellStyle name="好_云南省2008年转移支付测算——州市本级考核部分及政策性测算 2 2" xfId="2714" xr:uid="{00000000-0005-0000-0000-000082140000}"/>
    <cellStyle name="好_云南省2008年转移支付测算——州市本级考核部分及政策性测算 2 2 2" xfId="2715" xr:uid="{00000000-0005-0000-0000-000083140000}"/>
    <cellStyle name="好_云南省2008年转移支付测算——州市本级考核部分及政策性测算 2 2 2 2" xfId="2716" xr:uid="{00000000-0005-0000-0000-000084140000}"/>
    <cellStyle name="好_云南省2008年转移支付测算——州市本级考核部分及政策性测算 2 2 2 2 2" xfId="5412" xr:uid="{00000000-0005-0000-0000-000085140000}"/>
    <cellStyle name="好_云南省2008年转移支付测算——州市本级考核部分及政策性测算 2 2 2 3" xfId="5411" xr:uid="{00000000-0005-0000-0000-000086140000}"/>
    <cellStyle name="好_云南省2008年转移支付测算——州市本级考核部分及政策性测算 2 2 3" xfId="5410" xr:uid="{00000000-0005-0000-0000-000087140000}"/>
    <cellStyle name="好_云南省2008年转移支付测算——州市本级考核部分及政策性测算 2 3" xfId="2717" xr:uid="{00000000-0005-0000-0000-000088140000}"/>
    <cellStyle name="好_云南省2008年转移支付测算——州市本级考核部分及政策性测算 2 3 2" xfId="2718" xr:uid="{00000000-0005-0000-0000-000089140000}"/>
    <cellStyle name="好_云南省2008年转移支付测算——州市本级考核部分及政策性测算 2 3 2 2" xfId="5414" xr:uid="{00000000-0005-0000-0000-00008A140000}"/>
    <cellStyle name="好_云南省2008年转移支付测算——州市本级考核部分及政策性测算 2 3 3" xfId="5413" xr:uid="{00000000-0005-0000-0000-00008B140000}"/>
    <cellStyle name="好_云南省2008年转移支付测算——州市本级考核部分及政策性测算 2 4" xfId="5409" xr:uid="{00000000-0005-0000-0000-00008C140000}"/>
    <cellStyle name="好_云南省2008年转移支付测算——州市本级考核部分及政策性测算 3" xfId="2719" xr:uid="{00000000-0005-0000-0000-00008D140000}"/>
    <cellStyle name="好_云南省2008年转移支付测算——州市本级考核部分及政策性测算 3 2" xfId="2720" xr:uid="{00000000-0005-0000-0000-00008E140000}"/>
    <cellStyle name="好_云南省2008年转移支付测算——州市本级考核部分及政策性测算 3 2 2" xfId="2721" xr:uid="{00000000-0005-0000-0000-00008F140000}"/>
    <cellStyle name="好_云南省2008年转移支付测算——州市本级考核部分及政策性测算 3 2 2 2" xfId="5417" xr:uid="{00000000-0005-0000-0000-000090140000}"/>
    <cellStyle name="好_云南省2008年转移支付测算——州市本级考核部分及政策性测算 3 2 3" xfId="5416" xr:uid="{00000000-0005-0000-0000-000091140000}"/>
    <cellStyle name="好_云南省2008年转移支付测算——州市本级考核部分及政策性测算 3 3" xfId="5415" xr:uid="{00000000-0005-0000-0000-000092140000}"/>
    <cellStyle name="好_云南省2008年转移支付测算——州市本级考核部分及政策性测算 4" xfId="2722" xr:uid="{00000000-0005-0000-0000-000093140000}"/>
    <cellStyle name="好_云南省2008年转移支付测算——州市本级考核部分及政策性测算 4 2" xfId="2723" xr:uid="{00000000-0005-0000-0000-000094140000}"/>
    <cellStyle name="好_云南省2008年转移支付测算——州市本级考核部分及政策性测算 4 2 2" xfId="5419" xr:uid="{00000000-0005-0000-0000-000095140000}"/>
    <cellStyle name="好_云南省2008年转移支付测算——州市本级考核部分及政策性测算 4 3" xfId="5418" xr:uid="{00000000-0005-0000-0000-000096140000}"/>
    <cellStyle name="好_云南省2008年转移支付测算——州市本级考核部分及政策性测算 5" xfId="5408" xr:uid="{00000000-0005-0000-0000-000097140000}"/>
    <cellStyle name="好_指标四" xfId="2724" xr:uid="{00000000-0005-0000-0000-000098140000}"/>
    <cellStyle name="好_指标四 2" xfId="2725" xr:uid="{00000000-0005-0000-0000-000099140000}"/>
    <cellStyle name="好_指标四 2 2" xfId="2726" xr:uid="{00000000-0005-0000-0000-00009A140000}"/>
    <cellStyle name="好_指标四 2 2 2" xfId="2727" xr:uid="{00000000-0005-0000-0000-00009B140000}"/>
    <cellStyle name="好_指标四 2 2 2 2" xfId="2728" xr:uid="{00000000-0005-0000-0000-00009C140000}"/>
    <cellStyle name="好_指标四 2 2 2 2 2" xfId="5424" xr:uid="{00000000-0005-0000-0000-00009D140000}"/>
    <cellStyle name="好_指标四 2 2 2 3" xfId="5423" xr:uid="{00000000-0005-0000-0000-00009E140000}"/>
    <cellStyle name="好_指标四 2 2 3" xfId="5422" xr:uid="{00000000-0005-0000-0000-00009F140000}"/>
    <cellStyle name="好_指标四 2 3" xfId="2729" xr:uid="{00000000-0005-0000-0000-0000A0140000}"/>
    <cellStyle name="好_指标四 2 3 2" xfId="2730" xr:uid="{00000000-0005-0000-0000-0000A1140000}"/>
    <cellStyle name="好_指标四 2 3 2 2" xfId="5426" xr:uid="{00000000-0005-0000-0000-0000A2140000}"/>
    <cellStyle name="好_指标四 2 3 3" xfId="5425" xr:uid="{00000000-0005-0000-0000-0000A3140000}"/>
    <cellStyle name="好_指标四 2 4" xfId="5421" xr:uid="{00000000-0005-0000-0000-0000A4140000}"/>
    <cellStyle name="好_指标四 3" xfId="2731" xr:uid="{00000000-0005-0000-0000-0000A5140000}"/>
    <cellStyle name="好_指标四 3 2" xfId="2732" xr:uid="{00000000-0005-0000-0000-0000A6140000}"/>
    <cellStyle name="好_指标四 3 2 2" xfId="2733" xr:uid="{00000000-0005-0000-0000-0000A7140000}"/>
    <cellStyle name="好_指标四 3 2 2 2" xfId="5429" xr:uid="{00000000-0005-0000-0000-0000A8140000}"/>
    <cellStyle name="好_指标四 3 2 3" xfId="5428" xr:uid="{00000000-0005-0000-0000-0000A9140000}"/>
    <cellStyle name="好_指标四 3 3" xfId="5427" xr:uid="{00000000-0005-0000-0000-0000AA140000}"/>
    <cellStyle name="好_指标四 4" xfId="2734" xr:uid="{00000000-0005-0000-0000-0000AB140000}"/>
    <cellStyle name="好_指标四 4 2" xfId="2735" xr:uid="{00000000-0005-0000-0000-0000AC140000}"/>
    <cellStyle name="好_指标四 4 2 2" xfId="5431" xr:uid="{00000000-0005-0000-0000-0000AD140000}"/>
    <cellStyle name="好_指标四 4 3" xfId="5430" xr:uid="{00000000-0005-0000-0000-0000AE140000}"/>
    <cellStyle name="好_指标四 5" xfId="5420" xr:uid="{00000000-0005-0000-0000-0000AF140000}"/>
    <cellStyle name="好_指标五" xfId="2736" xr:uid="{00000000-0005-0000-0000-0000B0140000}"/>
    <cellStyle name="后继超链接" xfId="2737" xr:uid="{00000000-0005-0000-0000-0000B1140000}"/>
    <cellStyle name="后继超链接 2" xfId="2738" xr:uid="{00000000-0005-0000-0000-0000B2140000}"/>
    <cellStyle name="后继超链接 2 2" xfId="2739" xr:uid="{00000000-0005-0000-0000-0000B3140000}"/>
    <cellStyle name="后继超链接 2 2 2" xfId="2740" xr:uid="{00000000-0005-0000-0000-0000B4140000}"/>
    <cellStyle name="后继超链接 2 2 2 2" xfId="2741" xr:uid="{00000000-0005-0000-0000-0000B5140000}"/>
    <cellStyle name="后继超链接 2 2 2 2 2" xfId="5436" xr:uid="{00000000-0005-0000-0000-0000B6140000}"/>
    <cellStyle name="后继超链接 2 2 2 3" xfId="5435" xr:uid="{00000000-0005-0000-0000-0000B7140000}"/>
    <cellStyle name="后继超链接 2 2 3" xfId="5434" xr:uid="{00000000-0005-0000-0000-0000B8140000}"/>
    <cellStyle name="后继超链接 2 3" xfId="2742" xr:uid="{00000000-0005-0000-0000-0000B9140000}"/>
    <cellStyle name="后继超链接 2 3 2" xfId="2743" xr:uid="{00000000-0005-0000-0000-0000BA140000}"/>
    <cellStyle name="后继超链接 2 3 2 2" xfId="5438" xr:uid="{00000000-0005-0000-0000-0000BB140000}"/>
    <cellStyle name="后继超链接 2 3 3" xfId="5437" xr:uid="{00000000-0005-0000-0000-0000BC140000}"/>
    <cellStyle name="后继超链接 2 4" xfId="5433" xr:uid="{00000000-0005-0000-0000-0000BD140000}"/>
    <cellStyle name="后继超链接 3" xfId="2744" xr:uid="{00000000-0005-0000-0000-0000BE140000}"/>
    <cellStyle name="后继超链接 3 2" xfId="2745" xr:uid="{00000000-0005-0000-0000-0000BF140000}"/>
    <cellStyle name="后继超链接 3 2 2" xfId="2746" xr:uid="{00000000-0005-0000-0000-0000C0140000}"/>
    <cellStyle name="后继超链接 3 2 2 2" xfId="5441" xr:uid="{00000000-0005-0000-0000-0000C1140000}"/>
    <cellStyle name="后继超链接 3 2 3" xfId="5440" xr:uid="{00000000-0005-0000-0000-0000C2140000}"/>
    <cellStyle name="后继超链接 3 3" xfId="5439" xr:uid="{00000000-0005-0000-0000-0000C3140000}"/>
    <cellStyle name="后继超链接 4" xfId="2747" xr:uid="{00000000-0005-0000-0000-0000C4140000}"/>
    <cellStyle name="后继超链接 4 2" xfId="2748" xr:uid="{00000000-0005-0000-0000-0000C5140000}"/>
    <cellStyle name="后继超链接 4 2 2" xfId="5443" xr:uid="{00000000-0005-0000-0000-0000C6140000}"/>
    <cellStyle name="后继超链接 4 3" xfId="5442" xr:uid="{00000000-0005-0000-0000-0000C7140000}"/>
    <cellStyle name="后继超链接 5" xfId="5432" xr:uid="{00000000-0005-0000-0000-0000C8140000}"/>
    <cellStyle name="汇总 2" xfId="2749" xr:uid="{00000000-0005-0000-0000-0000C9140000}"/>
    <cellStyle name="计算 2" xfId="2750" xr:uid="{00000000-0005-0000-0000-0000CA140000}"/>
    <cellStyle name="检查单元格 2" xfId="2751" xr:uid="{00000000-0005-0000-0000-0000CB140000}"/>
    <cellStyle name="解释性文本 2" xfId="2752" xr:uid="{00000000-0005-0000-0000-0000CC140000}"/>
    <cellStyle name="借出原因" xfId="2753" xr:uid="{00000000-0005-0000-0000-0000CD140000}"/>
    <cellStyle name="警告文本 2" xfId="2754" xr:uid="{00000000-0005-0000-0000-0000CE140000}"/>
    <cellStyle name="链接单元格 2" xfId="2755" xr:uid="{00000000-0005-0000-0000-0000CF140000}"/>
    <cellStyle name="霓付 [0]_ +Foil &amp; -FOIL &amp; PAPER" xfId="2756" xr:uid="{00000000-0005-0000-0000-0000D0140000}"/>
    <cellStyle name="霓付_ +Foil &amp; -FOIL &amp; PAPER" xfId="2757" xr:uid="{00000000-0005-0000-0000-0000D1140000}"/>
    <cellStyle name="烹拳 [0]_ +Foil &amp; -FOIL &amp; PAPER" xfId="2758" xr:uid="{00000000-0005-0000-0000-0000D2140000}"/>
    <cellStyle name="烹拳_ +Foil &amp; -FOIL &amp; PAPER" xfId="2759" xr:uid="{00000000-0005-0000-0000-0000D3140000}"/>
    <cellStyle name="普通_ 白土" xfId="2760" xr:uid="{00000000-0005-0000-0000-0000D4140000}"/>
    <cellStyle name="千分位[0]_ 白土" xfId="2761" xr:uid="{00000000-0005-0000-0000-0000D5140000}"/>
    <cellStyle name="千分位_ 白土" xfId="2762" xr:uid="{00000000-0005-0000-0000-0000D6140000}"/>
    <cellStyle name="千位[0]_ 方正PC" xfId="2763" xr:uid="{00000000-0005-0000-0000-0000D7140000}"/>
    <cellStyle name="千位_ 方正PC" xfId="2764" xr:uid="{00000000-0005-0000-0000-0000D8140000}"/>
    <cellStyle name="千位分隔 2" xfId="2765" xr:uid="{00000000-0005-0000-0000-0000D9140000}"/>
    <cellStyle name="千位分隔 2 2" xfId="2766" xr:uid="{00000000-0005-0000-0000-0000DA140000}"/>
    <cellStyle name="千位分隔 2 2 2" xfId="2767" xr:uid="{00000000-0005-0000-0000-0000DB140000}"/>
    <cellStyle name="千位分隔 2 2 2 2" xfId="2768" xr:uid="{00000000-0005-0000-0000-0000DC140000}"/>
    <cellStyle name="千位分隔 2 2 2 2 2" xfId="2769" xr:uid="{00000000-0005-0000-0000-0000DD140000}"/>
    <cellStyle name="千位分隔 2 2 2 2 2 2" xfId="5448" xr:uid="{00000000-0005-0000-0000-0000DE140000}"/>
    <cellStyle name="千位分隔 2 2 2 2 3" xfId="5447" xr:uid="{00000000-0005-0000-0000-0000DF140000}"/>
    <cellStyle name="千位分隔 2 2 2 3" xfId="2770" xr:uid="{00000000-0005-0000-0000-0000E0140000}"/>
    <cellStyle name="千位分隔 2 2 2 3 2" xfId="5449" xr:uid="{00000000-0005-0000-0000-0000E1140000}"/>
    <cellStyle name="千位分隔 2 2 2 4" xfId="5446" xr:uid="{00000000-0005-0000-0000-0000E2140000}"/>
    <cellStyle name="千位分隔 2 2 3" xfId="2771" xr:uid="{00000000-0005-0000-0000-0000E3140000}"/>
    <cellStyle name="千位分隔 2 2 3 2" xfId="2772" xr:uid="{00000000-0005-0000-0000-0000E4140000}"/>
    <cellStyle name="千位分隔 2 2 3 2 2" xfId="5451" xr:uid="{00000000-0005-0000-0000-0000E5140000}"/>
    <cellStyle name="千位分隔 2 2 3 3" xfId="5450" xr:uid="{00000000-0005-0000-0000-0000E6140000}"/>
    <cellStyle name="千位分隔 2 2 4" xfId="2773" xr:uid="{00000000-0005-0000-0000-0000E7140000}"/>
    <cellStyle name="千位分隔 2 2 4 2" xfId="5452" xr:uid="{00000000-0005-0000-0000-0000E8140000}"/>
    <cellStyle name="千位分隔 2 2 5" xfId="5445" xr:uid="{00000000-0005-0000-0000-0000E9140000}"/>
    <cellStyle name="千位分隔 2 3" xfId="2774" xr:uid="{00000000-0005-0000-0000-0000EA140000}"/>
    <cellStyle name="千位分隔 2 3 2" xfId="2775" xr:uid="{00000000-0005-0000-0000-0000EB140000}"/>
    <cellStyle name="千位分隔 2 3 2 2" xfId="2776" xr:uid="{00000000-0005-0000-0000-0000EC140000}"/>
    <cellStyle name="千位分隔 2 3 2 2 2" xfId="5455" xr:uid="{00000000-0005-0000-0000-0000ED140000}"/>
    <cellStyle name="千位分隔 2 3 2 3" xfId="5454" xr:uid="{00000000-0005-0000-0000-0000EE140000}"/>
    <cellStyle name="千位分隔 2 3 3" xfId="2777" xr:uid="{00000000-0005-0000-0000-0000EF140000}"/>
    <cellStyle name="千位分隔 2 3 3 2" xfId="5456" xr:uid="{00000000-0005-0000-0000-0000F0140000}"/>
    <cellStyle name="千位分隔 2 3 4" xfId="5453" xr:uid="{00000000-0005-0000-0000-0000F1140000}"/>
    <cellStyle name="千位分隔 2 4" xfId="2778" xr:uid="{00000000-0005-0000-0000-0000F2140000}"/>
    <cellStyle name="千位分隔 2 4 2" xfId="2779" xr:uid="{00000000-0005-0000-0000-0000F3140000}"/>
    <cellStyle name="千位分隔 2 4 2 2" xfId="5458" xr:uid="{00000000-0005-0000-0000-0000F4140000}"/>
    <cellStyle name="千位分隔 2 4 3" xfId="5457" xr:uid="{00000000-0005-0000-0000-0000F5140000}"/>
    <cellStyle name="千位分隔 2 5" xfId="2780" xr:uid="{00000000-0005-0000-0000-0000F6140000}"/>
    <cellStyle name="千位分隔 2 5 2" xfId="5459" xr:uid="{00000000-0005-0000-0000-0000F7140000}"/>
    <cellStyle name="千位分隔 2 6" xfId="5444" xr:uid="{00000000-0005-0000-0000-0000F8140000}"/>
    <cellStyle name="千位分隔 3" xfId="2781" xr:uid="{00000000-0005-0000-0000-0000F9140000}"/>
    <cellStyle name="千位分隔 3 2" xfId="2782" xr:uid="{00000000-0005-0000-0000-0000FA140000}"/>
    <cellStyle name="千位分隔 3 2 2" xfId="2783" xr:uid="{00000000-0005-0000-0000-0000FB140000}"/>
    <cellStyle name="千位分隔 3 2 2 2" xfId="2784" xr:uid="{00000000-0005-0000-0000-0000FC140000}"/>
    <cellStyle name="千位分隔 3 2 2 2 2" xfId="2785" xr:uid="{00000000-0005-0000-0000-0000FD140000}"/>
    <cellStyle name="千位分隔 3 2 2 2 2 2" xfId="5464" xr:uid="{00000000-0005-0000-0000-0000FE140000}"/>
    <cellStyle name="千位分隔 3 2 2 2 3" xfId="5463" xr:uid="{00000000-0005-0000-0000-0000FF140000}"/>
    <cellStyle name="千位分隔 3 2 2 3" xfId="2786" xr:uid="{00000000-0005-0000-0000-000000150000}"/>
    <cellStyle name="千位分隔 3 2 2 3 2" xfId="5465" xr:uid="{00000000-0005-0000-0000-000001150000}"/>
    <cellStyle name="千位分隔 3 2 2 4" xfId="5462" xr:uid="{00000000-0005-0000-0000-000002150000}"/>
    <cellStyle name="千位分隔 3 2 3" xfId="2787" xr:uid="{00000000-0005-0000-0000-000003150000}"/>
    <cellStyle name="千位分隔 3 2 3 2" xfId="2788" xr:uid="{00000000-0005-0000-0000-000004150000}"/>
    <cellStyle name="千位分隔 3 2 3 2 2" xfId="5467" xr:uid="{00000000-0005-0000-0000-000005150000}"/>
    <cellStyle name="千位分隔 3 2 3 3" xfId="5466" xr:uid="{00000000-0005-0000-0000-000006150000}"/>
    <cellStyle name="千位分隔 3 2 4" xfId="2789" xr:uid="{00000000-0005-0000-0000-000007150000}"/>
    <cellStyle name="千位分隔 3 2 4 2" xfId="5468" xr:uid="{00000000-0005-0000-0000-000008150000}"/>
    <cellStyle name="千位分隔 3 2 5" xfId="5461" xr:uid="{00000000-0005-0000-0000-000009150000}"/>
    <cellStyle name="千位分隔 3 3" xfId="2790" xr:uid="{00000000-0005-0000-0000-00000A150000}"/>
    <cellStyle name="千位分隔 3 3 2" xfId="2791" xr:uid="{00000000-0005-0000-0000-00000B150000}"/>
    <cellStyle name="千位分隔 3 3 2 2" xfId="2792" xr:uid="{00000000-0005-0000-0000-00000C150000}"/>
    <cellStyle name="千位分隔 3 3 2 2 2" xfId="5471" xr:uid="{00000000-0005-0000-0000-00000D150000}"/>
    <cellStyle name="千位分隔 3 3 2 3" xfId="5470" xr:uid="{00000000-0005-0000-0000-00000E150000}"/>
    <cellStyle name="千位分隔 3 3 3" xfId="2793" xr:uid="{00000000-0005-0000-0000-00000F150000}"/>
    <cellStyle name="千位分隔 3 3 3 2" xfId="5472" xr:uid="{00000000-0005-0000-0000-000010150000}"/>
    <cellStyle name="千位分隔 3 3 4" xfId="5469" xr:uid="{00000000-0005-0000-0000-000011150000}"/>
    <cellStyle name="千位分隔 3 4" xfId="2794" xr:uid="{00000000-0005-0000-0000-000012150000}"/>
    <cellStyle name="千位分隔 3 4 2" xfId="2795" xr:uid="{00000000-0005-0000-0000-000013150000}"/>
    <cellStyle name="千位分隔 3 4 2 2" xfId="5474" xr:uid="{00000000-0005-0000-0000-000014150000}"/>
    <cellStyle name="千位分隔 3 4 3" xfId="5473" xr:uid="{00000000-0005-0000-0000-000015150000}"/>
    <cellStyle name="千位分隔 3 5" xfId="2796" xr:uid="{00000000-0005-0000-0000-000016150000}"/>
    <cellStyle name="千位分隔 3 5 2" xfId="5475" xr:uid="{00000000-0005-0000-0000-000017150000}"/>
    <cellStyle name="千位分隔 3 6" xfId="5460" xr:uid="{00000000-0005-0000-0000-000018150000}"/>
    <cellStyle name="千位分隔[0] 2" xfId="2797" xr:uid="{00000000-0005-0000-0000-000019150000}"/>
    <cellStyle name="千位分隔[0] 2 2" xfId="2798" xr:uid="{00000000-0005-0000-0000-00001A150000}"/>
    <cellStyle name="千位分隔[0] 2 2 2" xfId="2799" xr:uid="{00000000-0005-0000-0000-00001B150000}"/>
    <cellStyle name="千位分隔[0] 2 2 2 2" xfId="2800" xr:uid="{00000000-0005-0000-0000-00001C150000}"/>
    <cellStyle name="千位分隔[0] 2 2 2 2 2" xfId="2801" xr:uid="{00000000-0005-0000-0000-00001D150000}"/>
    <cellStyle name="千位分隔[0] 2 2 2 2 2 2" xfId="5480" xr:uid="{00000000-0005-0000-0000-00001E150000}"/>
    <cellStyle name="千位分隔[0] 2 2 2 2 3" xfId="5479" xr:uid="{00000000-0005-0000-0000-00001F150000}"/>
    <cellStyle name="千位分隔[0] 2 2 2 3" xfId="5478" xr:uid="{00000000-0005-0000-0000-000020150000}"/>
    <cellStyle name="千位分隔[0] 2 2 3" xfId="2802" xr:uid="{00000000-0005-0000-0000-000021150000}"/>
    <cellStyle name="千位分隔[0] 2 2 3 2" xfId="2803" xr:uid="{00000000-0005-0000-0000-000022150000}"/>
    <cellStyle name="千位分隔[0] 2 2 3 2 2" xfId="5482" xr:uid="{00000000-0005-0000-0000-000023150000}"/>
    <cellStyle name="千位分隔[0] 2 2 3 3" xfId="5481" xr:uid="{00000000-0005-0000-0000-000024150000}"/>
    <cellStyle name="千位分隔[0] 2 2 4" xfId="5477" xr:uid="{00000000-0005-0000-0000-000025150000}"/>
    <cellStyle name="千位分隔[0] 2 3" xfId="2804" xr:uid="{00000000-0005-0000-0000-000026150000}"/>
    <cellStyle name="千位分隔[0] 2 3 2" xfId="2805" xr:uid="{00000000-0005-0000-0000-000027150000}"/>
    <cellStyle name="千位分隔[0] 2 3 2 2" xfId="2806" xr:uid="{00000000-0005-0000-0000-000028150000}"/>
    <cellStyle name="千位分隔[0] 2 3 2 2 2" xfId="5485" xr:uid="{00000000-0005-0000-0000-000029150000}"/>
    <cellStyle name="千位分隔[0] 2 3 2 3" xfId="5484" xr:uid="{00000000-0005-0000-0000-00002A150000}"/>
    <cellStyle name="千位分隔[0] 2 3 3" xfId="5483" xr:uid="{00000000-0005-0000-0000-00002B150000}"/>
    <cellStyle name="千位分隔[0] 2 4" xfId="2807" xr:uid="{00000000-0005-0000-0000-00002C150000}"/>
    <cellStyle name="千位分隔[0] 2 4 2" xfId="2808" xr:uid="{00000000-0005-0000-0000-00002D150000}"/>
    <cellStyle name="千位分隔[0] 2 4 2 2" xfId="5487" xr:uid="{00000000-0005-0000-0000-00002E150000}"/>
    <cellStyle name="千位分隔[0] 2 4 3" xfId="5486" xr:uid="{00000000-0005-0000-0000-00002F150000}"/>
    <cellStyle name="千位分隔[0] 2 5" xfId="5476" xr:uid="{00000000-0005-0000-0000-000030150000}"/>
    <cellStyle name="钎霖_4岿角利" xfId="2809" xr:uid="{00000000-0005-0000-0000-000031150000}"/>
    <cellStyle name="强调 1" xfId="2810" xr:uid="{00000000-0005-0000-0000-000032150000}"/>
    <cellStyle name="强调 1 2" xfId="2811" xr:uid="{00000000-0005-0000-0000-000033150000}"/>
    <cellStyle name="强调 1 2 2" xfId="2812" xr:uid="{00000000-0005-0000-0000-000034150000}"/>
    <cellStyle name="强调 1 2 2 2" xfId="2813" xr:uid="{00000000-0005-0000-0000-000035150000}"/>
    <cellStyle name="强调 1 2 2 2 2" xfId="2814" xr:uid="{00000000-0005-0000-0000-000036150000}"/>
    <cellStyle name="强调 1 2 2 2 2 2" xfId="5492" xr:uid="{00000000-0005-0000-0000-000037150000}"/>
    <cellStyle name="强调 1 2 2 2 3" xfId="5491" xr:uid="{00000000-0005-0000-0000-000038150000}"/>
    <cellStyle name="强调 1 2 2 3" xfId="5490" xr:uid="{00000000-0005-0000-0000-000039150000}"/>
    <cellStyle name="强调 1 2 3" xfId="2815" xr:uid="{00000000-0005-0000-0000-00003A150000}"/>
    <cellStyle name="强调 1 2 3 2" xfId="2816" xr:uid="{00000000-0005-0000-0000-00003B150000}"/>
    <cellStyle name="强调 1 2 3 2 2" xfId="5494" xr:uid="{00000000-0005-0000-0000-00003C150000}"/>
    <cellStyle name="强调 1 2 3 3" xfId="5493" xr:uid="{00000000-0005-0000-0000-00003D150000}"/>
    <cellStyle name="强调 1 2 4" xfId="5489" xr:uid="{00000000-0005-0000-0000-00003E150000}"/>
    <cellStyle name="强调 1 3" xfId="2817" xr:uid="{00000000-0005-0000-0000-00003F150000}"/>
    <cellStyle name="强调 1 3 2" xfId="2818" xr:uid="{00000000-0005-0000-0000-000040150000}"/>
    <cellStyle name="强调 1 3 2 2" xfId="2819" xr:uid="{00000000-0005-0000-0000-000041150000}"/>
    <cellStyle name="强调 1 3 2 2 2" xfId="5497" xr:uid="{00000000-0005-0000-0000-000042150000}"/>
    <cellStyle name="强调 1 3 2 3" xfId="5496" xr:uid="{00000000-0005-0000-0000-000043150000}"/>
    <cellStyle name="强调 1 3 3" xfId="5495" xr:uid="{00000000-0005-0000-0000-000044150000}"/>
    <cellStyle name="强调 1 4" xfId="2820" xr:uid="{00000000-0005-0000-0000-000045150000}"/>
    <cellStyle name="强调 1 4 2" xfId="2821" xr:uid="{00000000-0005-0000-0000-000046150000}"/>
    <cellStyle name="强调 1 4 2 2" xfId="5499" xr:uid="{00000000-0005-0000-0000-000047150000}"/>
    <cellStyle name="强调 1 4 3" xfId="5498" xr:uid="{00000000-0005-0000-0000-000048150000}"/>
    <cellStyle name="强调 1 5" xfId="5488" xr:uid="{00000000-0005-0000-0000-000049150000}"/>
    <cellStyle name="强调 2" xfId="2822" xr:uid="{00000000-0005-0000-0000-00004A150000}"/>
    <cellStyle name="强调 2 2" xfId="2823" xr:uid="{00000000-0005-0000-0000-00004B150000}"/>
    <cellStyle name="强调 2 2 2" xfId="2824" xr:uid="{00000000-0005-0000-0000-00004C150000}"/>
    <cellStyle name="强调 2 2 2 2" xfId="2825" xr:uid="{00000000-0005-0000-0000-00004D150000}"/>
    <cellStyle name="强调 2 2 2 2 2" xfId="2826" xr:uid="{00000000-0005-0000-0000-00004E150000}"/>
    <cellStyle name="强调 2 2 2 2 2 2" xfId="5504" xr:uid="{00000000-0005-0000-0000-00004F150000}"/>
    <cellStyle name="强调 2 2 2 2 3" xfId="5503" xr:uid="{00000000-0005-0000-0000-000050150000}"/>
    <cellStyle name="强调 2 2 2 3" xfId="5502" xr:uid="{00000000-0005-0000-0000-000051150000}"/>
    <cellStyle name="强调 2 2 3" xfId="2827" xr:uid="{00000000-0005-0000-0000-000052150000}"/>
    <cellStyle name="强调 2 2 3 2" xfId="2828" xr:uid="{00000000-0005-0000-0000-000053150000}"/>
    <cellStyle name="强调 2 2 3 2 2" xfId="5506" xr:uid="{00000000-0005-0000-0000-000054150000}"/>
    <cellStyle name="强调 2 2 3 3" xfId="5505" xr:uid="{00000000-0005-0000-0000-000055150000}"/>
    <cellStyle name="强调 2 2 4" xfId="5501" xr:uid="{00000000-0005-0000-0000-000056150000}"/>
    <cellStyle name="强调 2 3" xfId="2829" xr:uid="{00000000-0005-0000-0000-000057150000}"/>
    <cellStyle name="强调 2 3 2" xfId="2830" xr:uid="{00000000-0005-0000-0000-000058150000}"/>
    <cellStyle name="强调 2 3 2 2" xfId="2831" xr:uid="{00000000-0005-0000-0000-000059150000}"/>
    <cellStyle name="强调 2 3 2 2 2" xfId="5509" xr:uid="{00000000-0005-0000-0000-00005A150000}"/>
    <cellStyle name="强调 2 3 2 3" xfId="5508" xr:uid="{00000000-0005-0000-0000-00005B150000}"/>
    <cellStyle name="强调 2 3 3" xfId="5507" xr:uid="{00000000-0005-0000-0000-00005C150000}"/>
    <cellStyle name="强调 2 4" xfId="2832" xr:uid="{00000000-0005-0000-0000-00005D150000}"/>
    <cellStyle name="强调 2 4 2" xfId="2833" xr:uid="{00000000-0005-0000-0000-00005E150000}"/>
    <cellStyle name="强调 2 4 2 2" xfId="5511" xr:uid="{00000000-0005-0000-0000-00005F150000}"/>
    <cellStyle name="强调 2 4 3" xfId="5510" xr:uid="{00000000-0005-0000-0000-000060150000}"/>
    <cellStyle name="强调 2 5" xfId="5500" xr:uid="{00000000-0005-0000-0000-000061150000}"/>
    <cellStyle name="强调 3" xfId="2834" xr:uid="{00000000-0005-0000-0000-000062150000}"/>
    <cellStyle name="强调 3 2" xfId="2835" xr:uid="{00000000-0005-0000-0000-000063150000}"/>
    <cellStyle name="强调 3 2 2" xfId="2836" xr:uid="{00000000-0005-0000-0000-000064150000}"/>
    <cellStyle name="强调 3 2 2 2" xfId="2837" xr:uid="{00000000-0005-0000-0000-000065150000}"/>
    <cellStyle name="强调 3 2 2 2 2" xfId="2838" xr:uid="{00000000-0005-0000-0000-000066150000}"/>
    <cellStyle name="强调 3 2 2 2 2 2" xfId="5516" xr:uid="{00000000-0005-0000-0000-000067150000}"/>
    <cellStyle name="强调 3 2 2 2 3" xfId="5515" xr:uid="{00000000-0005-0000-0000-000068150000}"/>
    <cellStyle name="强调 3 2 2 3" xfId="5514" xr:uid="{00000000-0005-0000-0000-000069150000}"/>
    <cellStyle name="强调 3 2 3" xfId="2839" xr:uid="{00000000-0005-0000-0000-00006A150000}"/>
    <cellStyle name="强调 3 2 3 2" xfId="2840" xr:uid="{00000000-0005-0000-0000-00006B150000}"/>
    <cellStyle name="强调 3 2 3 2 2" xfId="5518" xr:uid="{00000000-0005-0000-0000-00006C150000}"/>
    <cellStyle name="强调 3 2 3 3" xfId="5517" xr:uid="{00000000-0005-0000-0000-00006D150000}"/>
    <cellStyle name="强调 3 2 4" xfId="5513" xr:uid="{00000000-0005-0000-0000-00006E150000}"/>
    <cellStyle name="强调 3 3" xfId="2841" xr:uid="{00000000-0005-0000-0000-00006F150000}"/>
    <cellStyle name="强调 3 3 2" xfId="2842" xr:uid="{00000000-0005-0000-0000-000070150000}"/>
    <cellStyle name="强调 3 3 2 2" xfId="2843" xr:uid="{00000000-0005-0000-0000-000071150000}"/>
    <cellStyle name="强调 3 3 2 2 2" xfId="5521" xr:uid="{00000000-0005-0000-0000-000072150000}"/>
    <cellStyle name="强调 3 3 2 3" xfId="5520" xr:uid="{00000000-0005-0000-0000-000073150000}"/>
    <cellStyle name="强调 3 3 3" xfId="5519" xr:uid="{00000000-0005-0000-0000-000074150000}"/>
    <cellStyle name="强调 3 4" xfId="2844" xr:uid="{00000000-0005-0000-0000-000075150000}"/>
    <cellStyle name="强调 3 4 2" xfId="2845" xr:uid="{00000000-0005-0000-0000-000076150000}"/>
    <cellStyle name="强调 3 4 2 2" xfId="5523" xr:uid="{00000000-0005-0000-0000-000077150000}"/>
    <cellStyle name="强调 3 4 3" xfId="5522" xr:uid="{00000000-0005-0000-0000-000078150000}"/>
    <cellStyle name="强调 3 5" xfId="5512" xr:uid="{00000000-0005-0000-0000-000079150000}"/>
    <cellStyle name="强调文字颜色 1 2" xfId="2846" xr:uid="{00000000-0005-0000-0000-00007A150000}"/>
    <cellStyle name="强调文字颜色 2 2" xfId="2847" xr:uid="{00000000-0005-0000-0000-00007B150000}"/>
    <cellStyle name="强调文字颜色 3 2" xfId="2848" xr:uid="{00000000-0005-0000-0000-00007C150000}"/>
    <cellStyle name="强调文字颜色 4 2" xfId="2849" xr:uid="{00000000-0005-0000-0000-00007D150000}"/>
    <cellStyle name="强调文字颜色 5 2" xfId="2850" xr:uid="{00000000-0005-0000-0000-00007E150000}"/>
    <cellStyle name="强调文字颜色 6 2" xfId="2851" xr:uid="{00000000-0005-0000-0000-00007F150000}"/>
    <cellStyle name="日期" xfId="2852" xr:uid="{00000000-0005-0000-0000-000080150000}"/>
    <cellStyle name="商品名称" xfId="2853" xr:uid="{00000000-0005-0000-0000-000081150000}"/>
    <cellStyle name="适中 2" xfId="2854" xr:uid="{00000000-0005-0000-0000-000082150000}"/>
    <cellStyle name="输出 2" xfId="2855" xr:uid="{00000000-0005-0000-0000-000083150000}"/>
    <cellStyle name="输入 2" xfId="2856" xr:uid="{00000000-0005-0000-0000-000084150000}"/>
    <cellStyle name="数量" xfId="2857" xr:uid="{00000000-0005-0000-0000-000085150000}"/>
    <cellStyle name="数字" xfId="2858" xr:uid="{00000000-0005-0000-0000-000086150000}"/>
    <cellStyle name="数字 2" xfId="2859" xr:uid="{00000000-0005-0000-0000-000087150000}"/>
    <cellStyle name="数字 2 2" xfId="2860" xr:uid="{00000000-0005-0000-0000-000088150000}"/>
    <cellStyle name="数字 2 2 2" xfId="2861" xr:uid="{00000000-0005-0000-0000-000089150000}"/>
    <cellStyle name="数字 2 2 2 2" xfId="2862" xr:uid="{00000000-0005-0000-0000-00008A150000}"/>
    <cellStyle name="数字 2 2 2 2 2" xfId="5528" xr:uid="{00000000-0005-0000-0000-00008B150000}"/>
    <cellStyle name="数字 2 2 2 3" xfId="5527" xr:uid="{00000000-0005-0000-0000-00008C150000}"/>
    <cellStyle name="数字 2 2 3" xfId="5526" xr:uid="{00000000-0005-0000-0000-00008D150000}"/>
    <cellStyle name="数字 2 3" xfId="2863" xr:uid="{00000000-0005-0000-0000-00008E150000}"/>
    <cellStyle name="数字 2 3 2" xfId="2864" xr:uid="{00000000-0005-0000-0000-00008F150000}"/>
    <cellStyle name="数字 2 3 2 2" xfId="5530" xr:uid="{00000000-0005-0000-0000-000090150000}"/>
    <cellStyle name="数字 2 3 3" xfId="5529" xr:uid="{00000000-0005-0000-0000-000091150000}"/>
    <cellStyle name="数字 2 4" xfId="5525" xr:uid="{00000000-0005-0000-0000-000092150000}"/>
    <cellStyle name="数字 3" xfId="2865" xr:uid="{00000000-0005-0000-0000-000093150000}"/>
    <cellStyle name="数字 3 2" xfId="2866" xr:uid="{00000000-0005-0000-0000-000094150000}"/>
    <cellStyle name="数字 3 2 2" xfId="2867" xr:uid="{00000000-0005-0000-0000-000095150000}"/>
    <cellStyle name="数字 3 2 2 2" xfId="5533" xr:uid="{00000000-0005-0000-0000-000096150000}"/>
    <cellStyle name="数字 3 2 3" xfId="5532" xr:uid="{00000000-0005-0000-0000-000097150000}"/>
    <cellStyle name="数字 3 3" xfId="5531" xr:uid="{00000000-0005-0000-0000-000098150000}"/>
    <cellStyle name="数字 4" xfId="2868" xr:uid="{00000000-0005-0000-0000-000099150000}"/>
    <cellStyle name="数字 4 2" xfId="2869" xr:uid="{00000000-0005-0000-0000-00009A150000}"/>
    <cellStyle name="数字 4 2 2" xfId="5535" xr:uid="{00000000-0005-0000-0000-00009B150000}"/>
    <cellStyle name="数字 4 3" xfId="5534" xr:uid="{00000000-0005-0000-0000-00009C150000}"/>
    <cellStyle name="数字 5" xfId="5524" xr:uid="{00000000-0005-0000-0000-00009D150000}"/>
    <cellStyle name="未定义" xfId="2870" xr:uid="{00000000-0005-0000-0000-00009E150000}"/>
    <cellStyle name="小数" xfId="2871" xr:uid="{00000000-0005-0000-0000-00009F150000}"/>
    <cellStyle name="小数 2" xfId="2872" xr:uid="{00000000-0005-0000-0000-0000A0150000}"/>
    <cellStyle name="小数 2 2" xfId="2873" xr:uid="{00000000-0005-0000-0000-0000A1150000}"/>
    <cellStyle name="小数 2 2 2" xfId="2874" xr:uid="{00000000-0005-0000-0000-0000A2150000}"/>
    <cellStyle name="小数 2 2 2 2" xfId="2875" xr:uid="{00000000-0005-0000-0000-0000A3150000}"/>
    <cellStyle name="小数 2 2 2 2 2" xfId="5540" xr:uid="{00000000-0005-0000-0000-0000A4150000}"/>
    <cellStyle name="小数 2 2 2 3" xfId="5539" xr:uid="{00000000-0005-0000-0000-0000A5150000}"/>
    <cellStyle name="小数 2 2 3" xfId="5538" xr:uid="{00000000-0005-0000-0000-0000A6150000}"/>
    <cellStyle name="小数 2 3" xfId="2876" xr:uid="{00000000-0005-0000-0000-0000A7150000}"/>
    <cellStyle name="小数 2 3 2" xfId="2877" xr:uid="{00000000-0005-0000-0000-0000A8150000}"/>
    <cellStyle name="小数 2 3 2 2" xfId="5542" xr:uid="{00000000-0005-0000-0000-0000A9150000}"/>
    <cellStyle name="小数 2 3 3" xfId="5541" xr:uid="{00000000-0005-0000-0000-0000AA150000}"/>
    <cellStyle name="小数 2 4" xfId="5537" xr:uid="{00000000-0005-0000-0000-0000AB150000}"/>
    <cellStyle name="小数 3" xfId="2878" xr:uid="{00000000-0005-0000-0000-0000AC150000}"/>
    <cellStyle name="小数 3 2" xfId="2879" xr:uid="{00000000-0005-0000-0000-0000AD150000}"/>
    <cellStyle name="小数 3 2 2" xfId="2880" xr:uid="{00000000-0005-0000-0000-0000AE150000}"/>
    <cellStyle name="小数 3 2 2 2" xfId="5545" xr:uid="{00000000-0005-0000-0000-0000AF150000}"/>
    <cellStyle name="小数 3 2 3" xfId="5544" xr:uid="{00000000-0005-0000-0000-0000B0150000}"/>
    <cellStyle name="小数 3 3" xfId="5543" xr:uid="{00000000-0005-0000-0000-0000B1150000}"/>
    <cellStyle name="小数 4" xfId="2881" xr:uid="{00000000-0005-0000-0000-0000B2150000}"/>
    <cellStyle name="小数 4 2" xfId="2882" xr:uid="{00000000-0005-0000-0000-0000B3150000}"/>
    <cellStyle name="小数 4 2 2" xfId="5547" xr:uid="{00000000-0005-0000-0000-0000B4150000}"/>
    <cellStyle name="小数 4 3" xfId="5546" xr:uid="{00000000-0005-0000-0000-0000B5150000}"/>
    <cellStyle name="小数 5" xfId="5536" xr:uid="{00000000-0005-0000-0000-0000B6150000}"/>
    <cellStyle name="样式 1" xfId="2883" xr:uid="{00000000-0005-0000-0000-0000B7150000}"/>
    <cellStyle name="昗弨_Pacific Region P&amp;L" xfId="2884" xr:uid="{00000000-0005-0000-0000-0000B8150000}"/>
    <cellStyle name="寘嬫愗傝 [0.00]_Region Orders (2)" xfId="2885" xr:uid="{00000000-0005-0000-0000-0000B9150000}"/>
    <cellStyle name="寘嬫愗傝_Region Orders (2)" xfId="2886" xr:uid="{00000000-0005-0000-0000-0000BA150000}"/>
    <cellStyle name="注释 2" xfId="2887" xr:uid="{00000000-0005-0000-0000-0000BB150000}"/>
    <cellStyle name="注释 2 2" xfId="2888" xr:uid="{00000000-0005-0000-0000-0000BC150000}"/>
    <cellStyle name="注释 2 2 2" xfId="2889" xr:uid="{00000000-0005-0000-0000-0000BD150000}"/>
    <cellStyle name="注释 2 2 2 2" xfId="2890" xr:uid="{00000000-0005-0000-0000-0000BE150000}"/>
    <cellStyle name="注释 2 2 2 2 2" xfId="2891" xr:uid="{00000000-0005-0000-0000-0000BF150000}"/>
    <cellStyle name="注释 2 2 2 2 2 2" xfId="5552" xr:uid="{00000000-0005-0000-0000-0000C0150000}"/>
    <cellStyle name="注释 2 2 2 2 3" xfId="5551" xr:uid="{00000000-0005-0000-0000-0000C1150000}"/>
    <cellStyle name="注释 2 2 2 3" xfId="5550" xr:uid="{00000000-0005-0000-0000-0000C2150000}"/>
    <cellStyle name="注释 2 2 3" xfId="2892" xr:uid="{00000000-0005-0000-0000-0000C3150000}"/>
    <cellStyle name="注释 2 2 3 2" xfId="2893" xr:uid="{00000000-0005-0000-0000-0000C4150000}"/>
    <cellStyle name="注释 2 2 3 2 2" xfId="5554" xr:uid="{00000000-0005-0000-0000-0000C5150000}"/>
    <cellStyle name="注释 2 2 3 3" xfId="5553" xr:uid="{00000000-0005-0000-0000-0000C6150000}"/>
    <cellStyle name="注释 2 2 4" xfId="5549" xr:uid="{00000000-0005-0000-0000-0000C7150000}"/>
    <cellStyle name="注释 2 3" xfId="2894" xr:uid="{00000000-0005-0000-0000-0000C8150000}"/>
    <cellStyle name="注释 2 3 2" xfId="2895" xr:uid="{00000000-0005-0000-0000-0000C9150000}"/>
    <cellStyle name="注释 2 3 2 2" xfId="2896" xr:uid="{00000000-0005-0000-0000-0000CA150000}"/>
    <cellStyle name="注释 2 3 2 2 2" xfId="5557" xr:uid="{00000000-0005-0000-0000-0000CB150000}"/>
    <cellStyle name="注释 2 3 2 3" xfId="5556" xr:uid="{00000000-0005-0000-0000-0000CC150000}"/>
    <cellStyle name="注释 2 3 3" xfId="5555" xr:uid="{00000000-0005-0000-0000-0000CD150000}"/>
    <cellStyle name="注释 2 4" xfId="2897" xr:uid="{00000000-0005-0000-0000-0000CE150000}"/>
    <cellStyle name="注释 2 4 2" xfId="2898" xr:uid="{00000000-0005-0000-0000-0000CF150000}"/>
    <cellStyle name="注释 2 4 2 2" xfId="5559" xr:uid="{00000000-0005-0000-0000-0000D0150000}"/>
    <cellStyle name="注释 2 4 3" xfId="5558" xr:uid="{00000000-0005-0000-0000-0000D1150000}"/>
    <cellStyle name="注释 2 5" xfId="5548" xr:uid="{00000000-0005-0000-0000-0000D2150000}"/>
    <cellStyle name="콤마 [0]_BOILER-CO1" xfId="2899" xr:uid="{00000000-0005-0000-0000-0000D3150000}"/>
    <cellStyle name="콤마_BOILER-CO1" xfId="2900" xr:uid="{00000000-0005-0000-0000-0000D4150000}"/>
    <cellStyle name="통화 [0]_BOILER-CO1" xfId="2901" xr:uid="{00000000-0005-0000-0000-0000D5150000}"/>
    <cellStyle name="통화_BOILER-CO1" xfId="2902" xr:uid="{00000000-0005-0000-0000-0000D6150000}"/>
    <cellStyle name="표준_0N-HANDLING " xfId="2903" xr:uid="{00000000-0005-0000-0000-0000D715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6"/>
  <sheetViews>
    <sheetView showGridLines="0" showZeros="0" workbookViewId="0">
      <selection activeCell="D6" sqref="D6"/>
    </sheetView>
  </sheetViews>
  <sheetFormatPr defaultRowHeight="13.5"/>
  <cols>
    <col min="1" max="1" width="46.125" style="4" customWidth="1"/>
    <col min="2" max="2" width="14.375" style="4" customWidth="1"/>
    <col min="3" max="3" width="31.25" style="4" customWidth="1"/>
    <col min="4" max="4" width="14.375" style="4" customWidth="1"/>
    <col min="5" max="5" width="5.25" style="4" customWidth="1"/>
    <col min="6" max="16384" width="9" style="4"/>
  </cols>
  <sheetData>
    <row r="1" spans="1:5" ht="10.5" customHeight="1">
      <c r="A1" s="22"/>
      <c r="B1" s="9"/>
      <c r="C1" s="9"/>
      <c r="D1" s="23" t="s">
        <v>172</v>
      </c>
      <c r="E1" s="9"/>
    </row>
    <row r="2" spans="1:5" ht="21" customHeight="1">
      <c r="A2" s="110" t="s">
        <v>173</v>
      </c>
      <c r="B2" s="110"/>
      <c r="C2" s="110"/>
      <c r="D2" s="110"/>
      <c r="E2" s="9"/>
    </row>
    <row r="3" spans="1:5" ht="13.5" customHeight="1">
      <c r="A3" s="9"/>
      <c r="B3" s="9"/>
      <c r="C3" s="9"/>
      <c r="D3" s="25" t="s">
        <v>8</v>
      </c>
      <c r="E3" s="9"/>
    </row>
    <row r="4" spans="1:5" ht="17.25" customHeight="1">
      <c r="A4" s="100" t="s">
        <v>16</v>
      </c>
      <c r="B4" s="100"/>
      <c r="C4" s="100" t="s">
        <v>53</v>
      </c>
      <c r="D4" s="100"/>
      <c r="E4" s="11"/>
    </row>
    <row r="5" spans="1:5" ht="17.25" customHeight="1">
      <c r="A5" s="10" t="s">
        <v>54</v>
      </c>
      <c r="B5" s="10" t="s">
        <v>174</v>
      </c>
      <c r="C5" s="10" t="s">
        <v>17</v>
      </c>
      <c r="D5" s="10" t="s">
        <v>174</v>
      </c>
      <c r="E5" s="12"/>
    </row>
    <row r="6" spans="1:5" s="5" customFormat="1" ht="17.25" customHeight="1">
      <c r="A6" s="13" t="s">
        <v>175</v>
      </c>
      <c r="B6" s="107">
        <v>18445.759999999998</v>
      </c>
      <c r="C6" s="14" t="s">
        <v>176</v>
      </c>
      <c r="D6" s="107">
        <v>18709.580000000002</v>
      </c>
      <c r="E6" s="15"/>
    </row>
    <row r="7" spans="1:5" s="5" customFormat="1" ht="17.25" customHeight="1">
      <c r="A7" s="13" t="s">
        <v>18</v>
      </c>
      <c r="B7" s="107">
        <v>18435.759999999998</v>
      </c>
      <c r="C7" s="14" t="s">
        <v>177</v>
      </c>
      <c r="D7" s="107">
        <v>0</v>
      </c>
      <c r="E7" s="15"/>
    </row>
    <row r="8" spans="1:5" s="5" customFormat="1" ht="17.25" customHeight="1">
      <c r="A8" s="13" t="s">
        <v>178</v>
      </c>
      <c r="B8" s="107">
        <v>18435.759999999998</v>
      </c>
      <c r="C8" s="14" t="s">
        <v>179</v>
      </c>
      <c r="D8" s="107">
        <v>0</v>
      </c>
      <c r="E8" s="15"/>
    </row>
    <row r="9" spans="1:5" s="5" customFormat="1" ht="17.25" customHeight="1">
      <c r="A9" s="13" t="s">
        <v>180</v>
      </c>
      <c r="B9" s="16"/>
      <c r="C9" s="14" t="s">
        <v>181</v>
      </c>
      <c r="D9" s="107">
        <v>0</v>
      </c>
      <c r="E9" s="15"/>
    </row>
    <row r="10" spans="1:5" s="5" customFormat="1" ht="17.25" customHeight="1">
      <c r="A10" s="13" t="s">
        <v>182</v>
      </c>
      <c r="B10" s="16">
        <v>10</v>
      </c>
      <c r="C10" s="14" t="s">
        <v>183</v>
      </c>
      <c r="D10" s="107">
        <v>499.8</v>
      </c>
      <c r="E10" s="15"/>
    </row>
    <row r="11" spans="1:5" s="5" customFormat="1" ht="17.25" customHeight="1">
      <c r="A11" s="13" t="s">
        <v>55</v>
      </c>
      <c r="B11" s="16"/>
      <c r="C11" s="14" t="s">
        <v>184</v>
      </c>
      <c r="D11" s="107">
        <v>0</v>
      </c>
      <c r="E11" s="15"/>
    </row>
    <row r="12" spans="1:5" s="5" customFormat="1" ht="17.25" customHeight="1">
      <c r="A12" s="13" t="s">
        <v>56</v>
      </c>
      <c r="B12" s="16"/>
      <c r="C12" s="14" t="s">
        <v>185</v>
      </c>
      <c r="D12" s="107">
        <v>0</v>
      </c>
      <c r="E12" s="15"/>
    </row>
    <row r="13" spans="1:5" s="5" customFormat="1" ht="17.25" customHeight="1">
      <c r="A13" s="13" t="s">
        <v>57</v>
      </c>
      <c r="B13" s="16"/>
      <c r="C13" s="14" t="s">
        <v>186</v>
      </c>
      <c r="D13" s="107">
        <v>1577.31</v>
      </c>
      <c r="E13" s="15"/>
    </row>
    <row r="14" spans="1:5" s="5" customFormat="1" ht="17.25" customHeight="1">
      <c r="A14" s="13" t="s">
        <v>58</v>
      </c>
      <c r="B14" s="16">
        <v>0</v>
      </c>
      <c r="C14" s="14" t="s">
        <v>187</v>
      </c>
      <c r="D14" s="107">
        <v>232.3</v>
      </c>
      <c r="E14" s="15"/>
    </row>
    <row r="15" spans="1:5" s="5" customFormat="1" ht="17.25" customHeight="1">
      <c r="A15" s="13" t="s">
        <v>188</v>
      </c>
      <c r="B15" s="16">
        <v>10</v>
      </c>
      <c r="C15" s="14" t="s">
        <v>189</v>
      </c>
      <c r="D15" s="16"/>
      <c r="E15" s="15"/>
    </row>
    <row r="16" spans="1:5" s="5" customFormat="1" ht="17.25" customHeight="1">
      <c r="A16" s="13" t="s">
        <v>190</v>
      </c>
      <c r="B16" s="16">
        <v>0</v>
      </c>
      <c r="C16" s="14" t="s">
        <v>191</v>
      </c>
      <c r="D16" s="16"/>
      <c r="E16" s="15"/>
    </row>
    <row r="17" spans="1:5" s="5" customFormat="1" ht="17.25" customHeight="1">
      <c r="A17" s="13" t="s">
        <v>192</v>
      </c>
      <c r="B17" s="16"/>
      <c r="C17" s="14" t="s">
        <v>193</v>
      </c>
      <c r="D17" s="16"/>
      <c r="E17" s="15"/>
    </row>
    <row r="18" spans="1:5" s="5" customFormat="1" ht="17.25" customHeight="1">
      <c r="A18" s="13" t="s">
        <v>194</v>
      </c>
      <c r="B18" s="16"/>
      <c r="C18" s="14" t="s">
        <v>195</v>
      </c>
      <c r="D18" s="16"/>
      <c r="E18" s="15"/>
    </row>
    <row r="19" spans="1:5" s="5" customFormat="1" ht="17.25" customHeight="1">
      <c r="A19" s="13" t="s">
        <v>196</v>
      </c>
      <c r="B19" s="16"/>
      <c r="C19" s="14" t="s">
        <v>197</v>
      </c>
      <c r="D19" s="16"/>
      <c r="E19" s="15"/>
    </row>
    <row r="20" spans="1:5" s="5" customFormat="1" ht="17.25" customHeight="1">
      <c r="A20" s="13" t="s">
        <v>198</v>
      </c>
      <c r="B20" s="16"/>
      <c r="C20" s="14" t="s">
        <v>199</v>
      </c>
      <c r="D20" s="16"/>
      <c r="E20" s="15"/>
    </row>
    <row r="21" spans="1:5" s="5" customFormat="1" ht="17.25" customHeight="1">
      <c r="A21" s="13" t="s">
        <v>200</v>
      </c>
      <c r="B21" s="16"/>
      <c r="C21" s="14" t="s">
        <v>201</v>
      </c>
      <c r="D21" s="16"/>
      <c r="E21" s="15"/>
    </row>
    <row r="22" spans="1:5" s="5" customFormat="1" ht="17.25" customHeight="1">
      <c r="A22" s="13" t="s">
        <v>202</v>
      </c>
      <c r="B22" s="16"/>
      <c r="C22" s="14" t="s">
        <v>203</v>
      </c>
      <c r="D22" s="16"/>
      <c r="E22" s="15"/>
    </row>
    <row r="23" spans="1:5" s="5" customFormat="1" ht="17.25" customHeight="1">
      <c r="A23" s="13" t="s">
        <v>198</v>
      </c>
      <c r="B23" s="16"/>
      <c r="C23" s="14" t="s">
        <v>204</v>
      </c>
      <c r="D23" s="16"/>
      <c r="E23" s="15"/>
    </row>
    <row r="24" spans="1:5" s="5" customFormat="1" ht="17.25" customHeight="1">
      <c r="A24" s="13" t="s">
        <v>200</v>
      </c>
      <c r="B24" s="16"/>
      <c r="C24" s="14" t="s">
        <v>205</v>
      </c>
      <c r="D24" s="107">
        <v>557.19000000000005</v>
      </c>
      <c r="E24" s="15"/>
    </row>
    <row r="25" spans="1:5" s="5" customFormat="1" ht="17.25" customHeight="1">
      <c r="A25" s="13" t="s">
        <v>206</v>
      </c>
      <c r="B25" s="16"/>
      <c r="C25" s="14" t="s">
        <v>207</v>
      </c>
      <c r="D25" s="107">
        <v>0</v>
      </c>
      <c r="E25" s="15"/>
    </row>
    <row r="26" spans="1:5" s="5" customFormat="1" ht="17.25" customHeight="1">
      <c r="A26" s="13" t="s">
        <v>208</v>
      </c>
      <c r="B26" s="18"/>
      <c r="C26" s="14" t="s">
        <v>209</v>
      </c>
      <c r="D26" s="107">
        <v>0</v>
      </c>
      <c r="E26" s="15"/>
    </row>
    <row r="27" spans="1:5" s="5" customFormat="1" ht="17.25" customHeight="1">
      <c r="A27" s="13" t="s">
        <v>210</v>
      </c>
      <c r="B27" s="18"/>
      <c r="C27" s="14" t="s">
        <v>211</v>
      </c>
      <c r="D27" s="107">
        <v>0</v>
      </c>
      <c r="E27" s="15"/>
    </row>
    <row r="28" spans="1:5" s="5" customFormat="1" ht="17.25" customHeight="1">
      <c r="A28" s="13" t="s">
        <v>212</v>
      </c>
      <c r="B28" s="108">
        <v>454.8</v>
      </c>
      <c r="C28" s="14" t="s">
        <v>213</v>
      </c>
      <c r="D28" s="107">
        <v>0</v>
      </c>
      <c r="E28" s="15"/>
    </row>
    <row r="29" spans="1:5" s="5" customFormat="1" ht="17.25" customHeight="1">
      <c r="A29" s="13" t="s">
        <v>61</v>
      </c>
      <c r="B29" s="108">
        <v>0</v>
      </c>
      <c r="C29" s="14" t="s">
        <v>214</v>
      </c>
      <c r="D29" s="107">
        <v>0</v>
      </c>
      <c r="E29" s="15"/>
    </row>
    <row r="30" spans="1:5" s="5" customFormat="1" ht="17.25" customHeight="1">
      <c r="A30" s="13" t="s">
        <v>62</v>
      </c>
      <c r="B30" s="108">
        <v>454.8</v>
      </c>
      <c r="C30" s="14" t="s">
        <v>215</v>
      </c>
      <c r="D30" s="107">
        <v>0</v>
      </c>
      <c r="E30" s="15"/>
    </row>
    <row r="31" spans="1:5" s="5" customFormat="1" ht="17.25" customHeight="1">
      <c r="A31" s="13" t="s">
        <v>63</v>
      </c>
      <c r="B31" s="18"/>
      <c r="C31" s="14" t="s">
        <v>216</v>
      </c>
      <c r="D31" s="107">
        <v>0</v>
      </c>
      <c r="E31" s="15"/>
    </row>
    <row r="32" spans="1:5" s="5" customFormat="1" ht="17.25" customHeight="1">
      <c r="A32" s="24"/>
      <c r="B32" s="18"/>
      <c r="C32" s="14" t="s">
        <v>217</v>
      </c>
      <c r="D32" s="107">
        <v>0</v>
      </c>
      <c r="E32" s="15"/>
    </row>
    <row r="33" spans="1:5" s="5" customFormat="1" ht="17.25" customHeight="1">
      <c r="A33" s="19"/>
      <c r="B33" s="16"/>
      <c r="C33" s="20" t="s">
        <v>19</v>
      </c>
      <c r="D33" s="107">
        <v>21576.18</v>
      </c>
      <c r="E33" s="15"/>
    </row>
    <row r="34" spans="1:5" s="5" customFormat="1" ht="17.25" customHeight="1">
      <c r="A34" s="19" t="s">
        <v>64</v>
      </c>
      <c r="B34" s="107">
        <v>18900.560000000001</v>
      </c>
      <c r="C34" s="14" t="s">
        <v>218</v>
      </c>
      <c r="D34" s="16"/>
      <c r="E34" s="15"/>
    </row>
    <row r="35" spans="1:5" s="5" customFormat="1" ht="17.25" customHeight="1">
      <c r="A35" s="13" t="s">
        <v>219</v>
      </c>
      <c r="B35" s="107">
        <v>2675.62</v>
      </c>
      <c r="C35" s="14" t="s">
        <v>220</v>
      </c>
      <c r="D35" s="16"/>
      <c r="E35" s="15"/>
    </row>
    <row r="36" spans="1:5" s="5" customFormat="1" ht="17.25" customHeight="1">
      <c r="A36" s="13" t="s">
        <v>221</v>
      </c>
      <c r="B36" s="16"/>
      <c r="C36" s="14" t="s">
        <v>222</v>
      </c>
      <c r="D36" s="16"/>
      <c r="E36" s="15"/>
    </row>
    <row r="37" spans="1:5" s="5" customFormat="1" ht="17.25" customHeight="1">
      <c r="A37" s="13" t="s">
        <v>223</v>
      </c>
      <c r="B37" s="16"/>
      <c r="C37" s="14" t="s">
        <v>224</v>
      </c>
      <c r="D37" s="16"/>
      <c r="E37" s="15"/>
    </row>
    <row r="38" spans="1:5" s="5" customFormat="1" ht="17.25" customHeight="1">
      <c r="A38" s="13" t="s">
        <v>225</v>
      </c>
      <c r="B38" s="16"/>
      <c r="C38" s="14" t="s">
        <v>226</v>
      </c>
      <c r="D38" s="16"/>
      <c r="E38" s="15"/>
    </row>
    <row r="39" spans="1:5" s="5" customFormat="1" ht="17.25" customHeight="1">
      <c r="A39" s="13" t="s">
        <v>227</v>
      </c>
      <c r="B39" s="16"/>
      <c r="C39" s="14" t="s">
        <v>228</v>
      </c>
      <c r="D39" s="16"/>
      <c r="E39" s="15"/>
    </row>
    <row r="40" spans="1:5" s="5" customFormat="1" ht="17.25" customHeight="1">
      <c r="A40" s="13" t="s">
        <v>223</v>
      </c>
      <c r="B40" s="16"/>
      <c r="C40" s="14" t="s">
        <v>229</v>
      </c>
      <c r="D40" s="16"/>
      <c r="E40" s="15"/>
    </row>
    <row r="41" spans="1:5" s="5" customFormat="1" ht="17.25" customHeight="1">
      <c r="A41" s="13" t="s">
        <v>225</v>
      </c>
      <c r="B41" s="16"/>
      <c r="C41" s="14" t="s">
        <v>230</v>
      </c>
      <c r="D41" s="16"/>
      <c r="E41" s="15"/>
    </row>
    <row r="42" spans="1:5" s="5" customFormat="1" ht="17.25" customHeight="1">
      <c r="A42" s="13" t="s">
        <v>231</v>
      </c>
      <c r="B42" s="16"/>
      <c r="C42" s="14" t="s">
        <v>232</v>
      </c>
      <c r="D42" s="16"/>
      <c r="E42" s="15"/>
    </row>
    <row r="43" spans="1:5" s="5" customFormat="1" ht="17.25" customHeight="1">
      <c r="A43" s="13" t="s">
        <v>223</v>
      </c>
      <c r="B43" s="16"/>
      <c r="C43" s="14" t="s">
        <v>233</v>
      </c>
      <c r="D43" s="16"/>
      <c r="E43" s="15"/>
    </row>
    <row r="44" spans="1:5" s="5" customFormat="1" ht="17.25" customHeight="1">
      <c r="A44" s="13" t="s">
        <v>225</v>
      </c>
      <c r="B44" s="16"/>
      <c r="C44" s="14" t="s">
        <v>234</v>
      </c>
      <c r="D44" s="16"/>
      <c r="E44" s="15"/>
    </row>
    <row r="45" spans="1:5" s="5" customFormat="1" ht="17.25" customHeight="1">
      <c r="A45" s="13" t="s">
        <v>235</v>
      </c>
      <c r="B45" s="107">
        <v>110</v>
      </c>
      <c r="C45" s="14" t="s">
        <v>236</v>
      </c>
      <c r="D45" s="16"/>
      <c r="E45" s="15"/>
    </row>
    <row r="46" spans="1:5" s="5" customFormat="1" ht="17.25" customHeight="1">
      <c r="A46" s="13" t="s">
        <v>237</v>
      </c>
      <c r="B46" s="107">
        <v>2565.62</v>
      </c>
      <c r="C46" s="14" t="s">
        <v>238</v>
      </c>
      <c r="D46" s="16"/>
      <c r="E46" s="15"/>
    </row>
    <row r="47" spans="1:5" s="5" customFormat="1" ht="17.25" customHeight="1">
      <c r="A47" s="13" t="s">
        <v>239</v>
      </c>
      <c r="B47" s="16">
        <v>0</v>
      </c>
      <c r="C47" s="14" t="s">
        <v>240</v>
      </c>
      <c r="D47" s="16"/>
      <c r="E47" s="15"/>
    </row>
    <row r="48" spans="1:5" s="5" customFormat="1" ht="17.25" customHeight="1">
      <c r="A48" s="13" t="s">
        <v>241</v>
      </c>
      <c r="B48" s="16">
        <v>0</v>
      </c>
      <c r="C48" s="14" t="s">
        <v>242</v>
      </c>
      <c r="D48" s="16"/>
      <c r="E48" s="15"/>
    </row>
    <row r="49" spans="1:5" s="5" customFormat="1" ht="17.25" customHeight="1">
      <c r="A49" s="13" t="s">
        <v>243</v>
      </c>
      <c r="B49" s="16">
        <v>0</v>
      </c>
      <c r="C49" s="14" t="s">
        <v>244</v>
      </c>
      <c r="D49" s="16"/>
      <c r="E49" s="15"/>
    </row>
    <row r="50" spans="1:5" s="5" customFormat="1" ht="17.25" customHeight="1">
      <c r="A50" s="13" t="s">
        <v>245</v>
      </c>
      <c r="B50" s="16">
        <v>0</v>
      </c>
      <c r="C50" s="14" t="s">
        <v>246</v>
      </c>
      <c r="D50" s="16"/>
      <c r="E50" s="15"/>
    </row>
    <row r="51" spans="1:5" s="5" customFormat="1" ht="17.25" customHeight="1">
      <c r="A51" s="13" t="s">
        <v>247</v>
      </c>
      <c r="B51" s="16">
        <v>0</v>
      </c>
      <c r="C51" s="14" t="s">
        <v>248</v>
      </c>
      <c r="D51" s="16"/>
      <c r="E51" s="15"/>
    </row>
    <row r="52" spans="1:5" s="5" customFormat="1" ht="17.25" customHeight="1">
      <c r="A52" s="13" t="s">
        <v>249</v>
      </c>
      <c r="B52" s="16">
        <v>0</v>
      </c>
      <c r="C52" s="14" t="s">
        <v>250</v>
      </c>
      <c r="D52" s="16"/>
      <c r="E52" s="15"/>
    </row>
    <row r="53" spans="1:5" s="5" customFormat="1" ht="17.25" customHeight="1">
      <c r="A53" s="13" t="s">
        <v>65</v>
      </c>
      <c r="B53" s="107">
        <v>2565.62</v>
      </c>
      <c r="C53" s="14" t="s">
        <v>251</v>
      </c>
      <c r="D53" s="16"/>
      <c r="E53" s="15"/>
    </row>
    <row r="54" spans="1:5" s="5" customFormat="1" ht="17.25" customHeight="1">
      <c r="A54" s="13"/>
      <c r="B54" s="16"/>
      <c r="C54" s="14" t="s">
        <v>252</v>
      </c>
      <c r="D54" s="16"/>
      <c r="E54" s="15"/>
    </row>
    <row r="55" spans="1:5" s="5" customFormat="1" ht="17.25" customHeight="1">
      <c r="A55" s="13"/>
      <c r="B55" s="16"/>
      <c r="C55" s="14" t="s">
        <v>253</v>
      </c>
      <c r="D55" s="16"/>
      <c r="E55" s="15"/>
    </row>
    <row r="56" spans="1:5" s="5" customFormat="1" ht="17.25" customHeight="1">
      <c r="A56" s="13"/>
      <c r="B56" s="16"/>
      <c r="C56" s="14" t="s">
        <v>254</v>
      </c>
      <c r="D56" s="109"/>
      <c r="E56" s="15"/>
    </row>
    <row r="57" spans="1:5" s="5" customFormat="1" ht="17.25" customHeight="1">
      <c r="A57" s="13"/>
      <c r="B57" s="16"/>
      <c r="C57" s="14" t="s">
        <v>255</v>
      </c>
      <c r="D57" s="16"/>
      <c r="E57" s="15"/>
    </row>
    <row r="58" spans="1:5" s="5" customFormat="1" ht="17.25" customHeight="1">
      <c r="A58" s="13"/>
      <c r="B58" s="16"/>
      <c r="C58" s="14" t="s">
        <v>256</v>
      </c>
      <c r="D58" s="16"/>
      <c r="E58" s="15"/>
    </row>
    <row r="59" spans="1:5" s="5" customFormat="1" ht="17.25" customHeight="1">
      <c r="A59" s="17"/>
      <c r="B59" s="16"/>
      <c r="C59" s="14" t="s">
        <v>257</v>
      </c>
      <c r="D59" s="16"/>
      <c r="E59" s="15"/>
    </row>
    <row r="60" spans="1:5" s="5" customFormat="1" ht="17.25" customHeight="1">
      <c r="A60" s="17"/>
      <c r="B60" s="16"/>
      <c r="C60" s="14" t="s">
        <v>258</v>
      </c>
      <c r="D60" s="16"/>
      <c r="E60" s="8"/>
    </row>
    <row r="61" spans="1:5" s="5" customFormat="1" ht="17.25" customHeight="1">
      <c r="A61" s="17"/>
      <c r="B61" s="16"/>
      <c r="C61" s="14" t="s">
        <v>259</v>
      </c>
      <c r="D61" s="16"/>
      <c r="E61" s="8"/>
    </row>
    <row r="62" spans="1:5" s="5" customFormat="1" ht="17.25" customHeight="1">
      <c r="A62" s="20" t="s">
        <v>20</v>
      </c>
      <c r="B62" s="107">
        <v>21576.18</v>
      </c>
      <c r="C62" s="14" t="s">
        <v>260</v>
      </c>
      <c r="D62" s="107">
        <v>21576.18</v>
      </c>
      <c r="E62" s="8"/>
    </row>
    <row r="63" spans="1:5">
      <c r="A63" s="21"/>
      <c r="B63" s="9"/>
      <c r="C63" s="9"/>
      <c r="D63" s="9"/>
      <c r="E63" s="9"/>
    </row>
    <row r="64" spans="1:5">
      <c r="A64" s="21"/>
      <c r="B64" s="9"/>
      <c r="C64" s="9"/>
      <c r="D64" s="9"/>
      <c r="E64" s="9"/>
    </row>
    <row r="65" spans="1:5">
      <c r="A65" s="21"/>
      <c r="B65"/>
      <c r="C65"/>
      <c r="D65"/>
      <c r="E65"/>
    </row>
    <row r="66" spans="1:5">
      <c r="A66" s="21"/>
      <c r="B66"/>
      <c r="C66"/>
      <c r="D66"/>
      <c r="E66"/>
    </row>
  </sheetData>
  <sheetProtection formatCells="0" formatColumns="0" formatRows="0"/>
  <mergeCells count="3">
    <mergeCell ref="A2:D2"/>
    <mergeCell ref="A4:B4"/>
    <mergeCell ref="C4:D4"/>
  </mergeCells>
  <phoneticPr fontId="3" type="noConversion"/>
  <pageMargins left="0.5" right="0.47" top="0.55000000000000004" bottom="0.74803149606299213" header="0.31496062992125984" footer="0.31496062992125984"/>
  <pageSetup paperSize="9" scale="89" fitToHeight="99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A3652"/>
  <sheetViews>
    <sheetView showGridLines="0" showZeros="0" workbookViewId="0">
      <selection activeCell="A2" sqref="A2:AZ2"/>
    </sheetView>
  </sheetViews>
  <sheetFormatPr defaultColWidth="6.875" defaultRowHeight="13.5"/>
  <cols>
    <col min="1" max="4" width="3" style="4" customWidth="1"/>
    <col min="5" max="5" width="7.25" style="4" customWidth="1"/>
    <col min="6" max="6" width="28.625" style="4" customWidth="1"/>
    <col min="7" max="8" width="8.75" style="4" customWidth="1"/>
    <col min="9" max="9" width="8.5" style="4" customWidth="1"/>
    <col min="10" max="10" width="8.25" style="4" customWidth="1"/>
    <col min="11" max="11" width="4.375" style="4" customWidth="1"/>
    <col min="12" max="12" width="5.5" style="4" customWidth="1"/>
    <col min="13" max="13" width="5.375" style="4" customWidth="1"/>
    <col min="14" max="14" width="6.875" style="4" customWidth="1"/>
    <col min="15" max="15" width="5.25" style="4" customWidth="1"/>
    <col min="16" max="16" width="6.375" style="4" customWidth="1"/>
    <col min="17" max="17" width="6.625" style="4" customWidth="1"/>
    <col min="18" max="18" width="6" style="4" customWidth="1"/>
    <col min="19" max="19" width="5.625" style="4" customWidth="1"/>
    <col min="20" max="20" width="5.25" style="4" customWidth="1"/>
    <col min="21" max="26" width="4.875" style="4" customWidth="1"/>
    <col min="27" max="27" width="5" style="4" customWidth="1"/>
    <col min="28" max="28" width="5.25" style="4" customWidth="1"/>
    <col min="29" max="29" width="4.625" style="4" customWidth="1"/>
    <col min="30" max="30" width="6.25" style="4" customWidth="1"/>
    <col min="31" max="31" width="5.75" style="4" customWidth="1"/>
    <col min="32" max="32" width="7" style="4" customWidth="1"/>
    <col min="33" max="33" width="5.125" style="4" customWidth="1"/>
    <col min="34" max="34" width="7.375" style="4" customWidth="1"/>
    <col min="35" max="43" width="4.875" style="4" customWidth="1"/>
    <col min="44" max="44" width="6.25" style="4" customWidth="1"/>
    <col min="45" max="45" width="7.5" style="4" customWidth="1"/>
    <col min="46" max="51" width="5.375" style="4" customWidth="1"/>
    <col min="52" max="52" width="7.625" style="4" customWidth="1"/>
    <col min="53" max="53" width="5.25" style="4" customWidth="1"/>
    <col min="54" max="16384" width="6.875" style="4"/>
  </cols>
  <sheetData>
    <row r="1" spans="1:53" ht="10.5" customHeight="1">
      <c r="A1" s="35"/>
      <c r="B1" s="30"/>
      <c r="C1" s="30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34" t="s">
        <v>72</v>
      </c>
      <c r="BA1" s="28"/>
    </row>
    <row r="2" spans="1:53" ht="21" customHeight="1">
      <c r="A2" s="155" t="s">
        <v>261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28"/>
    </row>
    <row r="3" spans="1:53" ht="18.75" customHeight="1">
      <c r="A3" s="30"/>
      <c r="B3" s="30"/>
      <c r="C3" s="30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31" t="s">
        <v>8</v>
      </c>
      <c r="BA3" s="28"/>
    </row>
    <row r="4" spans="1:53" ht="25.5" customHeight="1">
      <c r="A4" s="111" t="s">
        <v>0</v>
      </c>
      <c r="B4" s="111"/>
      <c r="C4" s="111"/>
      <c r="D4" s="111"/>
      <c r="E4" s="111" t="s">
        <v>21</v>
      </c>
      <c r="F4" s="111" t="s">
        <v>262</v>
      </c>
      <c r="G4" s="112" t="s">
        <v>22</v>
      </c>
      <c r="H4" s="113" t="s">
        <v>23</v>
      </c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5" t="s">
        <v>263</v>
      </c>
      <c r="V4" s="116"/>
      <c r="W4" s="116"/>
      <c r="X4" s="117" t="s">
        <v>264</v>
      </c>
      <c r="Y4" s="117"/>
      <c r="Z4" s="118"/>
      <c r="AA4" s="113" t="s">
        <v>24</v>
      </c>
      <c r="AB4" s="114"/>
      <c r="AC4" s="116"/>
      <c r="AD4" s="113" t="s">
        <v>25</v>
      </c>
      <c r="AE4" s="114"/>
      <c r="AF4" s="114"/>
      <c r="AG4" s="116"/>
      <c r="AH4" s="119" t="s">
        <v>26</v>
      </c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32"/>
    </row>
    <row r="5" spans="1:53" ht="16.5" customHeight="1">
      <c r="A5" s="111" t="s">
        <v>4</v>
      </c>
      <c r="B5" s="111" t="s">
        <v>5</v>
      </c>
      <c r="C5" s="111" t="s">
        <v>6</v>
      </c>
      <c r="D5" s="111" t="s">
        <v>27</v>
      </c>
      <c r="E5" s="111"/>
      <c r="F5" s="111"/>
      <c r="G5" s="120"/>
      <c r="H5" s="121" t="s">
        <v>1</v>
      </c>
      <c r="I5" s="122" t="s">
        <v>28</v>
      </c>
      <c r="J5" s="123"/>
      <c r="K5" s="124"/>
      <c r="L5" s="122" t="s">
        <v>29</v>
      </c>
      <c r="M5" s="123"/>
      <c r="N5" s="123"/>
      <c r="O5" s="123"/>
      <c r="P5" s="123"/>
      <c r="Q5" s="123"/>
      <c r="R5" s="123"/>
      <c r="S5" s="123"/>
      <c r="T5" s="124"/>
      <c r="U5" s="121" t="s">
        <v>1</v>
      </c>
      <c r="V5" s="121" t="s">
        <v>265</v>
      </c>
      <c r="W5" s="121" t="s">
        <v>266</v>
      </c>
      <c r="X5" s="121" t="s">
        <v>1</v>
      </c>
      <c r="Y5" s="121" t="s">
        <v>265</v>
      </c>
      <c r="Z5" s="121" t="s">
        <v>266</v>
      </c>
      <c r="AA5" s="121" t="s">
        <v>1</v>
      </c>
      <c r="AB5" s="121" t="s">
        <v>30</v>
      </c>
      <c r="AC5" s="121" t="s">
        <v>31</v>
      </c>
      <c r="AD5" s="121" t="s">
        <v>1</v>
      </c>
      <c r="AE5" s="121" t="s">
        <v>32</v>
      </c>
      <c r="AF5" s="121" t="s">
        <v>33</v>
      </c>
      <c r="AG5" s="121" t="s">
        <v>31</v>
      </c>
      <c r="AH5" s="112" t="s">
        <v>1</v>
      </c>
      <c r="AI5" s="125" t="s">
        <v>34</v>
      </c>
      <c r="AJ5" s="126"/>
      <c r="AK5" s="126"/>
      <c r="AL5" s="125" t="s">
        <v>267</v>
      </c>
      <c r="AM5" s="126"/>
      <c r="AN5" s="126"/>
      <c r="AO5" s="125" t="s">
        <v>268</v>
      </c>
      <c r="AP5" s="126"/>
      <c r="AQ5" s="127"/>
      <c r="AR5" s="112" t="s">
        <v>35</v>
      </c>
      <c r="AS5" s="128" t="s">
        <v>36</v>
      </c>
      <c r="AT5" s="129"/>
      <c r="AU5" s="129"/>
      <c r="AV5" s="129"/>
      <c r="AW5" s="129"/>
      <c r="AX5" s="129"/>
      <c r="AY5" s="129"/>
      <c r="AZ5" s="130"/>
      <c r="BA5" s="32"/>
    </row>
    <row r="6" spans="1:53" ht="25.5" customHeight="1">
      <c r="A6" s="111"/>
      <c r="B6" s="111"/>
      <c r="C6" s="111"/>
      <c r="D6" s="111"/>
      <c r="E6" s="111"/>
      <c r="F6" s="111"/>
      <c r="G6" s="120"/>
      <c r="H6" s="131"/>
      <c r="I6" s="132"/>
      <c r="J6" s="133"/>
      <c r="K6" s="134"/>
      <c r="L6" s="132"/>
      <c r="M6" s="133"/>
      <c r="N6" s="133"/>
      <c r="O6" s="133"/>
      <c r="P6" s="133"/>
      <c r="Q6" s="133"/>
      <c r="R6" s="133"/>
      <c r="S6" s="133"/>
      <c r="T6" s="134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20"/>
      <c r="AI6" s="135"/>
      <c r="AJ6" s="136"/>
      <c r="AK6" s="136"/>
      <c r="AL6" s="135"/>
      <c r="AM6" s="136"/>
      <c r="AN6" s="136"/>
      <c r="AO6" s="137"/>
      <c r="AP6" s="138"/>
      <c r="AQ6" s="139"/>
      <c r="AR6" s="120"/>
      <c r="AS6" s="112" t="s">
        <v>37</v>
      </c>
      <c r="AT6" s="140" t="s">
        <v>269</v>
      </c>
      <c r="AU6" s="141"/>
      <c r="AV6" s="141"/>
      <c r="AW6" s="119" t="s">
        <v>270</v>
      </c>
      <c r="AX6" s="119"/>
      <c r="AY6" s="119"/>
      <c r="AZ6" s="112" t="s">
        <v>38</v>
      </c>
      <c r="BA6" s="32"/>
    </row>
    <row r="7" spans="1:53" ht="66.75" customHeight="1">
      <c r="A7" s="111"/>
      <c r="B7" s="111"/>
      <c r="C7" s="111"/>
      <c r="D7" s="111"/>
      <c r="E7" s="111"/>
      <c r="F7" s="111"/>
      <c r="G7" s="142"/>
      <c r="H7" s="143"/>
      <c r="I7" s="144" t="s">
        <v>37</v>
      </c>
      <c r="J7" s="145" t="s">
        <v>265</v>
      </c>
      <c r="K7" s="145" t="s">
        <v>266</v>
      </c>
      <c r="L7" s="144" t="s">
        <v>37</v>
      </c>
      <c r="M7" s="144" t="s">
        <v>39</v>
      </c>
      <c r="N7" s="144" t="s">
        <v>40</v>
      </c>
      <c r="O7" s="144" t="s">
        <v>41</v>
      </c>
      <c r="P7" s="144" t="s">
        <v>42</v>
      </c>
      <c r="Q7" s="144" t="s">
        <v>43</v>
      </c>
      <c r="R7" s="146" t="s">
        <v>59</v>
      </c>
      <c r="S7" s="144" t="s">
        <v>60</v>
      </c>
      <c r="T7" s="144" t="s">
        <v>31</v>
      </c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2"/>
      <c r="AI7" s="144" t="s">
        <v>37</v>
      </c>
      <c r="AJ7" s="144" t="s">
        <v>265</v>
      </c>
      <c r="AK7" s="144" t="s">
        <v>266</v>
      </c>
      <c r="AL7" s="144" t="s">
        <v>37</v>
      </c>
      <c r="AM7" s="144" t="s">
        <v>265</v>
      </c>
      <c r="AN7" s="144" t="s">
        <v>266</v>
      </c>
      <c r="AO7" s="144" t="s">
        <v>37</v>
      </c>
      <c r="AP7" s="144" t="s">
        <v>265</v>
      </c>
      <c r="AQ7" s="144" t="s">
        <v>266</v>
      </c>
      <c r="AR7" s="142"/>
      <c r="AS7" s="142"/>
      <c r="AT7" s="144" t="s">
        <v>37</v>
      </c>
      <c r="AU7" s="144" t="s">
        <v>265</v>
      </c>
      <c r="AV7" s="144" t="s">
        <v>266</v>
      </c>
      <c r="AW7" s="144" t="s">
        <v>37</v>
      </c>
      <c r="AX7" s="144" t="s">
        <v>265</v>
      </c>
      <c r="AY7" s="144" t="s">
        <v>266</v>
      </c>
      <c r="AZ7" s="142"/>
      <c r="BA7" s="33"/>
    </row>
    <row r="8" spans="1:53" ht="14.25" customHeight="1">
      <c r="A8" s="147" t="s">
        <v>7</v>
      </c>
      <c r="B8" s="147" t="s">
        <v>7</v>
      </c>
      <c r="C8" s="147" t="s">
        <v>7</v>
      </c>
      <c r="D8" s="147" t="s">
        <v>7</v>
      </c>
      <c r="E8" s="148" t="s">
        <v>7</v>
      </c>
      <c r="F8" s="149" t="s">
        <v>7</v>
      </c>
      <c r="G8" s="150">
        <v>1</v>
      </c>
      <c r="H8" s="150">
        <v>2</v>
      </c>
      <c r="I8" s="150">
        <v>3</v>
      </c>
      <c r="J8" s="150">
        <v>4</v>
      </c>
      <c r="K8" s="150">
        <v>5</v>
      </c>
      <c r="L8" s="150">
        <v>6</v>
      </c>
      <c r="M8" s="150">
        <v>7</v>
      </c>
      <c r="N8" s="150">
        <v>8</v>
      </c>
      <c r="O8" s="150">
        <v>9</v>
      </c>
      <c r="P8" s="150">
        <v>10</v>
      </c>
      <c r="Q8" s="150">
        <v>11</v>
      </c>
      <c r="R8" s="150">
        <v>12</v>
      </c>
      <c r="S8" s="150">
        <v>13</v>
      </c>
      <c r="T8" s="150">
        <v>14</v>
      </c>
      <c r="U8" s="150">
        <v>15</v>
      </c>
      <c r="V8" s="150">
        <v>16</v>
      </c>
      <c r="W8" s="150">
        <v>17</v>
      </c>
      <c r="X8" s="150">
        <v>18</v>
      </c>
      <c r="Y8" s="150">
        <v>19</v>
      </c>
      <c r="Z8" s="150">
        <v>20</v>
      </c>
      <c r="AA8" s="150">
        <v>21</v>
      </c>
      <c r="AB8" s="150">
        <v>22</v>
      </c>
      <c r="AC8" s="150">
        <v>23</v>
      </c>
      <c r="AD8" s="150">
        <v>24</v>
      </c>
      <c r="AE8" s="150">
        <v>25</v>
      </c>
      <c r="AF8" s="150">
        <v>26</v>
      </c>
      <c r="AG8" s="150">
        <v>27</v>
      </c>
      <c r="AH8" s="150">
        <v>28</v>
      </c>
      <c r="AI8" s="150">
        <v>29</v>
      </c>
      <c r="AJ8" s="150">
        <v>30</v>
      </c>
      <c r="AK8" s="150">
        <v>31</v>
      </c>
      <c r="AL8" s="150">
        <v>32</v>
      </c>
      <c r="AM8" s="150">
        <v>33</v>
      </c>
      <c r="AN8" s="150">
        <v>34</v>
      </c>
      <c r="AO8" s="150">
        <v>35</v>
      </c>
      <c r="AP8" s="150">
        <v>36</v>
      </c>
      <c r="AQ8" s="150">
        <v>37</v>
      </c>
      <c r="AR8" s="150">
        <v>38</v>
      </c>
      <c r="AS8" s="150">
        <v>39</v>
      </c>
      <c r="AT8" s="150">
        <v>40</v>
      </c>
      <c r="AU8" s="150">
        <v>41</v>
      </c>
      <c r="AV8" s="150">
        <v>42</v>
      </c>
      <c r="AW8" s="150">
        <v>43</v>
      </c>
      <c r="AX8" s="150">
        <v>44</v>
      </c>
      <c r="AY8" s="150">
        <v>45</v>
      </c>
      <c r="AZ8" s="150">
        <v>46</v>
      </c>
      <c r="BA8" s="28"/>
    </row>
    <row r="9" spans="1:53" s="5" customFormat="1">
      <c r="A9" s="151"/>
      <c r="B9" s="151"/>
      <c r="C9" s="151"/>
      <c r="D9" s="151"/>
      <c r="E9" s="152"/>
      <c r="F9" s="152" t="s">
        <v>1</v>
      </c>
      <c r="G9" s="153">
        <v>21576.18</v>
      </c>
      <c r="H9" s="153">
        <v>18445.759999999998</v>
      </c>
      <c r="I9" s="153">
        <v>18435.759999999998</v>
      </c>
      <c r="J9" s="153">
        <v>18435.759999999998</v>
      </c>
      <c r="K9" s="153">
        <v>0</v>
      </c>
      <c r="L9" s="153">
        <v>10</v>
      </c>
      <c r="M9" s="153">
        <v>0</v>
      </c>
      <c r="N9" s="153">
        <v>0</v>
      </c>
      <c r="O9" s="153">
        <v>0</v>
      </c>
      <c r="P9" s="153">
        <v>0</v>
      </c>
      <c r="Q9" s="153">
        <v>10</v>
      </c>
      <c r="R9" s="153">
        <v>0</v>
      </c>
      <c r="S9" s="153">
        <v>0</v>
      </c>
      <c r="T9" s="153">
        <v>0</v>
      </c>
      <c r="U9" s="153">
        <v>0</v>
      </c>
      <c r="V9" s="153">
        <v>0</v>
      </c>
      <c r="W9" s="153">
        <v>0</v>
      </c>
      <c r="X9" s="154">
        <v>0</v>
      </c>
      <c r="Y9" s="154">
        <v>0</v>
      </c>
      <c r="Z9" s="154">
        <v>0</v>
      </c>
      <c r="AA9" s="153">
        <v>0</v>
      </c>
      <c r="AB9" s="153">
        <v>0</v>
      </c>
      <c r="AC9" s="153">
        <v>0</v>
      </c>
      <c r="AD9" s="153">
        <v>454.8</v>
      </c>
      <c r="AE9" s="153">
        <v>0</v>
      </c>
      <c r="AF9" s="153">
        <v>454.8</v>
      </c>
      <c r="AG9" s="153">
        <v>0</v>
      </c>
      <c r="AH9" s="153">
        <v>2675.62</v>
      </c>
      <c r="AI9" s="153">
        <v>0</v>
      </c>
      <c r="AJ9" s="153">
        <v>0</v>
      </c>
      <c r="AK9" s="153">
        <v>0</v>
      </c>
      <c r="AL9" s="153">
        <v>0</v>
      </c>
      <c r="AM9" s="153">
        <v>0</v>
      </c>
      <c r="AN9" s="153">
        <v>0</v>
      </c>
      <c r="AO9" s="154">
        <v>0</v>
      </c>
      <c r="AP9" s="154">
        <v>0</v>
      </c>
      <c r="AQ9" s="154">
        <v>0</v>
      </c>
      <c r="AR9" s="153">
        <v>110</v>
      </c>
      <c r="AS9" s="153">
        <v>2565.62</v>
      </c>
      <c r="AT9" s="153">
        <v>0</v>
      </c>
      <c r="AU9" s="153">
        <v>0</v>
      </c>
      <c r="AV9" s="153">
        <v>0</v>
      </c>
      <c r="AW9" s="154">
        <v>0</v>
      </c>
      <c r="AX9" s="154">
        <v>0</v>
      </c>
      <c r="AY9" s="154">
        <v>0</v>
      </c>
      <c r="AZ9" s="153">
        <v>2565.62</v>
      </c>
      <c r="BA9" s="29"/>
    </row>
    <row r="10" spans="1:53" ht="32.25" customHeight="1">
      <c r="A10" s="151"/>
      <c r="B10" s="151"/>
      <c r="C10" s="151"/>
      <c r="D10" s="151"/>
      <c r="E10" s="152" t="s">
        <v>97</v>
      </c>
      <c r="F10" s="152" t="s">
        <v>98</v>
      </c>
      <c r="G10" s="153">
        <v>21576.18</v>
      </c>
      <c r="H10" s="153">
        <v>18445.759999999998</v>
      </c>
      <c r="I10" s="153">
        <v>18435.759999999998</v>
      </c>
      <c r="J10" s="153">
        <v>18435.759999999998</v>
      </c>
      <c r="K10" s="153">
        <v>0</v>
      </c>
      <c r="L10" s="153">
        <v>10</v>
      </c>
      <c r="M10" s="153">
        <v>0</v>
      </c>
      <c r="N10" s="153">
        <v>0</v>
      </c>
      <c r="O10" s="153">
        <v>0</v>
      </c>
      <c r="P10" s="153">
        <v>0</v>
      </c>
      <c r="Q10" s="153">
        <v>10</v>
      </c>
      <c r="R10" s="153">
        <v>0</v>
      </c>
      <c r="S10" s="153">
        <v>0</v>
      </c>
      <c r="T10" s="153">
        <v>0</v>
      </c>
      <c r="U10" s="153">
        <v>0</v>
      </c>
      <c r="V10" s="153">
        <v>0</v>
      </c>
      <c r="W10" s="153">
        <v>0</v>
      </c>
      <c r="X10" s="154">
        <v>0</v>
      </c>
      <c r="Y10" s="154">
        <v>0</v>
      </c>
      <c r="Z10" s="154">
        <v>0</v>
      </c>
      <c r="AA10" s="153">
        <v>0</v>
      </c>
      <c r="AB10" s="153">
        <v>0</v>
      </c>
      <c r="AC10" s="153">
        <v>0</v>
      </c>
      <c r="AD10" s="153">
        <v>454.8</v>
      </c>
      <c r="AE10" s="153">
        <v>0</v>
      </c>
      <c r="AF10" s="153">
        <v>454.8</v>
      </c>
      <c r="AG10" s="153">
        <v>0</v>
      </c>
      <c r="AH10" s="153">
        <v>2675.62</v>
      </c>
      <c r="AI10" s="153">
        <v>0</v>
      </c>
      <c r="AJ10" s="153">
        <v>0</v>
      </c>
      <c r="AK10" s="153">
        <v>0</v>
      </c>
      <c r="AL10" s="153">
        <v>0</v>
      </c>
      <c r="AM10" s="153">
        <v>0</v>
      </c>
      <c r="AN10" s="153">
        <v>0</v>
      </c>
      <c r="AO10" s="154">
        <v>0</v>
      </c>
      <c r="AP10" s="154">
        <v>0</v>
      </c>
      <c r="AQ10" s="154">
        <v>0</v>
      </c>
      <c r="AR10" s="153">
        <v>110</v>
      </c>
      <c r="AS10" s="153">
        <v>2565.62</v>
      </c>
      <c r="AT10" s="153">
        <v>0</v>
      </c>
      <c r="AU10" s="153">
        <v>0</v>
      </c>
      <c r="AV10" s="153">
        <v>0</v>
      </c>
      <c r="AW10" s="154">
        <v>0</v>
      </c>
      <c r="AX10" s="154">
        <v>0</v>
      </c>
      <c r="AY10" s="154">
        <v>0</v>
      </c>
      <c r="AZ10" s="153">
        <v>2565.62</v>
      </c>
      <c r="BA10"/>
    </row>
    <row r="11" spans="1:53">
      <c r="A11" s="151"/>
      <c r="B11" s="151"/>
      <c r="C11" s="151"/>
      <c r="D11" s="151"/>
      <c r="E11" s="152" t="s">
        <v>99</v>
      </c>
      <c r="F11" s="152" t="s">
        <v>100</v>
      </c>
      <c r="G11" s="153">
        <v>8360.83</v>
      </c>
      <c r="H11" s="153">
        <v>8360.83</v>
      </c>
      <c r="I11" s="153">
        <v>8360.83</v>
      </c>
      <c r="J11" s="153">
        <v>8360.83</v>
      </c>
      <c r="K11" s="153">
        <v>0</v>
      </c>
      <c r="L11" s="153">
        <v>0</v>
      </c>
      <c r="M11" s="153">
        <v>0</v>
      </c>
      <c r="N11" s="153">
        <v>0</v>
      </c>
      <c r="O11" s="153">
        <v>0</v>
      </c>
      <c r="P11" s="153">
        <v>0</v>
      </c>
      <c r="Q11" s="153">
        <v>0</v>
      </c>
      <c r="R11" s="153">
        <v>0</v>
      </c>
      <c r="S11" s="153">
        <v>0</v>
      </c>
      <c r="T11" s="153">
        <v>0</v>
      </c>
      <c r="U11" s="153">
        <v>0</v>
      </c>
      <c r="V11" s="153">
        <v>0</v>
      </c>
      <c r="W11" s="153">
        <v>0</v>
      </c>
      <c r="X11" s="154">
        <v>0</v>
      </c>
      <c r="Y11" s="154">
        <v>0</v>
      </c>
      <c r="Z11" s="154">
        <v>0</v>
      </c>
      <c r="AA11" s="153">
        <v>0</v>
      </c>
      <c r="AB11" s="153">
        <v>0</v>
      </c>
      <c r="AC11" s="153">
        <v>0</v>
      </c>
      <c r="AD11" s="153">
        <v>0</v>
      </c>
      <c r="AE11" s="153">
        <v>0</v>
      </c>
      <c r="AF11" s="153">
        <v>0</v>
      </c>
      <c r="AG11" s="153">
        <v>0</v>
      </c>
      <c r="AH11" s="153">
        <v>0</v>
      </c>
      <c r="AI11" s="153">
        <v>0</v>
      </c>
      <c r="AJ11" s="153">
        <v>0</v>
      </c>
      <c r="AK11" s="153">
        <v>0</v>
      </c>
      <c r="AL11" s="153">
        <v>0</v>
      </c>
      <c r="AM11" s="153">
        <v>0</v>
      </c>
      <c r="AN11" s="153">
        <v>0</v>
      </c>
      <c r="AO11" s="154">
        <v>0</v>
      </c>
      <c r="AP11" s="154">
        <v>0</v>
      </c>
      <c r="AQ11" s="154">
        <v>0</v>
      </c>
      <c r="AR11" s="153">
        <v>0</v>
      </c>
      <c r="AS11" s="153">
        <v>0</v>
      </c>
      <c r="AT11" s="153">
        <v>0</v>
      </c>
      <c r="AU11" s="153">
        <v>0</v>
      </c>
      <c r="AV11" s="153">
        <v>0</v>
      </c>
      <c r="AW11" s="154">
        <v>0</v>
      </c>
      <c r="AX11" s="154">
        <v>0</v>
      </c>
      <c r="AY11" s="154">
        <v>0</v>
      </c>
      <c r="AZ11" s="153">
        <v>0</v>
      </c>
      <c r="BA11"/>
    </row>
    <row r="12" spans="1:53">
      <c r="A12" s="151" t="s">
        <v>75</v>
      </c>
      <c r="B12" s="151" t="s">
        <v>76</v>
      </c>
      <c r="C12" s="151"/>
      <c r="D12" s="151"/>
      <c r="E12" s="152" t="s">
        <v>77</v>
      </c>
      <c r="F12" s="152" t="s">
        <v>78</v>
      </c>
      <c r="G12" s="153">
        <v>8360.83</v>
      </c>
      <c r="H12" s="153">
        <v>8360.83</v>
      </c>
      <c r="I12" s="153">
        <v>8360.83</v>
      </c>
      <c r="J12" s="153">
        <v>8360.83</v>
      </c>
      <c r="K12" s="153">
        <v>0</v>
      </c>
      <c r="L12" s="153">
        <v>0</v>
      </c>
      <c r="M12" s="153">
        <v>0</v>
      </c>
      <c r="N12" s="153">
        <v>0</v>
      </c>
      <c r="O12" s="153">
        <v>0</v>
      </c>
      <c r="P12" s="153">
        <v>0</v>
      </c>
      <c r="Q12" s="153">
        <v>0</v>
      </c>
      <c r="R12" s="153">
        <v>0</v>
      </c>
      <c r="S12" s="153">
        <v>0</v>
      </c>
      <c r="T12" s="153">
        <v>0</v>
      </c>
      <c r="U12" s="153">
        <v>0</v>
      </c>
      <c r="V12" s="153">
        <v>0</v>
      </c>
      <c r="W12" s="153">
        <v>0</v>
      </c>
      <c r="X12" s="154">
        <v>0</v>
      </c>
      <c r="Y12" s="154">
        <v>0</v>
      </c>
      <c r="Z12" s="154">
        <v>0</v>
      </c>
      <c r="AA12" s="153">
        <v>0</v>
      </c>
      <c r="AB12" s="153">
        <v>0</v>
      </c>
      <c r="AC12" s="153">
        <v>0</v>
      </c>
      <c r="AD12" s="153">
        <v>0</v>
      </c>
      <c r="AE12" s="153">
        <v>0</v>
      </c>
      <c r="AF12" s="153">
        <v>0</v>
      </c>
      <c r="AG12" s="153">
        <v>0</v>
      </c>
      <c r="AH12" s="153">
        <v>0</v>
      </c>
      <c r="AI12" s="153">
        <v>0</v>
      </c>
      <c r="AJ12" s="153">
        <v>0</v>
      </c>
      <c r="AK12" s="153">
        <v>0</v>
      </c>
      <c r="AL12" s="153">
        <v>0</v>
      </c>
      <c r="AM12" s="153">
        <v>0</v>
      </c>
      <c r="AN12" s="153">
        <v>0</v>
      </c>
      <c r="AO12" s="154">
        <v>0</v>
      </c>
      <c r="AP12" s="154">
        <v>0</v>
      </c>
      <c r="AQ12" s="154">
        <v>0</v>
      </c>
      <c r="AR12" s="153">
        <v>0</v>
      </c>
      <c r="AS12" s="153">
        <v>0</v>
      </c>
      <c r="AT12" s="153">
        <v>0</v>
      </c>
      <c r="AU12" s="153">
        <v>0</v>
      </c>
      <c r="AV12" s="153">
        <v>0</v>
      </c>
      <c r="AW12" s="154">
        <v>0</v>
      </c>
      <c r="AX12" s="154">
        <v>0</v>
      </c>
      <c r="AY12" s="154">
        <v>0</v>
      </c>
      <c r="AZ12" s="153">
        <v>0</v>
      </c>
      <c r="BA12"/>
    </row>
    <row r="13" spans="1:53">
      <c r="A13" s="151"/>
      <c r="B13" s="151"/>
      <c r="C13" s="151"/>
      <c r="D13" s="151"/>
      <c r="E13" s="152" t="s">
        <v>101</v>
      </c>
      <c r="F13" s="152" t="s">
        <v>102</v>
      </c>
      <c r="G13" s="153">
        <v>7025.7</v>
      </c>
      <c r="H13" s="153">
        <v>3915.28</v>
      </c>
      <c r="I13" s="153">
        <v>3905.28</v>
      </c>
      <c r="J13" s="153">
        <v>3905.28</v>
      </c>
      <c r="K13" s="153">
        <v>0</v>
      </c>
      <c r="L13" s="153">
        <v>10</v>
      </c>
      <c r="M13" s="153">
        <v>0</v>
      </c>
      <c r="N13" s="153">
        <v>0</v>
      </c>
      <c r="O13" s="153">
        <v>0</v>
      </c>
      <c r="P13" s="153">
        <v>0</v>
      </c>
      <c r="Q13" s="153">
        <v>10</v>
      </c>
      <c r="R13" s="153">
        <v>0</v>
      </c>
      <c r="S13" s="153">
        <v>0</v>
      </c>
      <c r="T13" s="153">
        <v>0</v>
      </c>
      <c r="U13" s="153">
        <v>0</v>
      </c>
      <c r="V13" s="153">
        <v>0</v>
      </c>
      <c r="W13" s="153">
        <v>0</v>
      </c>
      <c r="X13" s="154">
        <v>0</v>
      </c>
      <c r="Y13" s="154">
        <v>0</v>
      </c>
      <c r="Z13" s="154">
        <v>0</v>
      </c>
      <c r="AA13" s="153">
        <v>0</v>
      </c>
      <c r="AB13" s="153">
        <v>0</v>
      </c>
      <c r="AC13" s="153">
        <v>0</v>
      </c>
      <c r="AD13" s="153">
        <v>434.8</v>
      </c>
      <c r="AE13" s="153">
        <v>0</v>
      </c>
      <c r="AF13" s="153">
        <v>434.8</v>
      </c>
      <c r="AG13" s="153">
        <v>0</v>
      </c>
      <c r="AH13" s="153">
        <v>2675.62</v>
      </c>
      <c r="AI13" s="153">
        <v>0</v>
      </c>
      <c r="AJ13" s="153">
        <v>0</v>
      </c>
      <c r="AK13" s="153">
        <v>0</v>
      </c>
      <c r="AL13" s="153">
        <v>0</v>
      </c>
      <c r="AM13" s="153">
        <v>0</v>
      </c>
      <c r="AN13" s="153">
        <v>0</v>
      </c>
      <c r="AO13" s="154">
        <v>0</v>
      </c>
      <c r="AP13" s="154">
        <v>0</v>
      </c>
      <c r="AQ13" s="154">
        <v>0</v>
      </c>
      <c r="AR13" s="153">
        <v>110</v>
      </c>
      <c r="AS13" s="153">
        <v>2565.62</v>
      </c>
      <c r="AT13" s="153">
        <v>0</v>
      </c>
      <c r="AU13" s="153">
        <v>0</v>
      </c>
      <c r="AV13" s="153">
        <v>0</v>
      </c>
      <c r="AW13" s="154">
        <v>0</v>
      </c>
      <c r="AX13" s="154">
        <v>0</v>
      </c>
      <c r="AY13" s="154">
        <v>0</v>
      </c>
      <c r="AZ13" s="153">
        <v>2565.62</v>
      </c>
      <c r="BA13"/>
    </row>
    <row r="14" spans="1:53">
      <c r="A14" s="151" t="s">
        <v>79</v>
      </c>
      <c r="B14" s="151" t="s">
        <v>83</v>
      </c>
      <c r="C14" s="151" t="s">
        <v>83</v>
      </c>
      <c r="D14" s="151"/>
      <c r="E14" s="152" t="s">
        <v>77</v>
      </c>
      <c r="F14" s="152" t="s">
        <v>85</v>
      </c>
      <c r="G14" s="153">
        <v>444.8</v>
      </c>
      <c r="H14" s="153">
        <v>10</v>
      </c>
      <c r="I14" s="153">
        <v>0</v>
      </c>
      <c r="J14" s="153">
        <v>0</v>
      </c>
      <c r="K14" s="153">
        <v>0</v>
      </c>
      <c r="L14" s="153">
        <v>10</v>
      </c>
      <c r="M14" s="153">
        <v>0</v>
      </c>
      <c r="N14" s="153">
        <v>0</v>
      </c>
      <c r="O14" s="153">
        <v>0</v>
      </c>
      <c r="P14" s="153">
        <v>0</v>
      </c>
      <c r="Q14" s="153">
        <v>10</v>
      </c>
      <c r="R14" s="153">
        <v>0</v>
      </c>
      <c r="S14" s="153">
        <v>0</v>
      </c>
      <c r="T14" s="153">
        <v>0</v>
      </c>
      <c r="U14" s="153">
        <v>0</v>
      </c>
      <c r="V14" s="153">
        <v>0</v>
      </c>
      <c r="W14" s="153">
        <v>0</v>
      </c>
      <c r="X14" s="154">
        <v>0</v>
      </c>
      <c r="Y14" s="154">
        <v>0</v>
      </c>
      <c r="Z14" s="154">
        <v>0</v>
      </c>
      <c r="AA14" s="153">
        <v>0</v>
      </c>
      <c r="AB14" s="153">
        <v>0</v>
      </c>
      <c r="AC14" s="153">
        <v>0</v>
      </c>
      <c r="AD14" s="153">
        <v>434.8</v>
      </c>
      <c r="AE14" s="153">
        <v>0</v>
      </c>
      <c r="AF14" s="153">
        <v>434.8</v>
      </c>
      <c r="AG14" s="153">
        <v>0</v>
      </c>
      <c r="AH14" s="153">
        <v>0</v>
      </c>
      <c r="AI14" s="153">
        <v>0</v>
      </c>
      <c r="AJ14" s="153">
        <v>0</v>
      </c>
      <c r="AK14" s="153">
        <v>0</v>
      </c>
      <c r="AL14" s="153">
        <v>0</v>
      </c>
      <c r="AM14" s="153">
        <v>0</v>
      </c>
      <c r="AN14" s="153">
        <v>0</v>
      </c>
      <c r="AO14" s="154">
        <v>0</v>
      </c>
      <c r="AP14" s="154">
        <v>0</v>
      </c>
      <c r="AQ14" s="154">
        <v>0</v>
      </c>
      <c r="AR14" s="153">
        <v>0</v>
      </c>
      <c r="AS14" s="153">
        <v>0</v>
      </c>
      <c r="AT14" s="153">
        <v>0</v>
      </c>
      <c r="AU14" s="153">
        <v>0</v>
      </c>
      <c r="AV14" s="153">
        <v>0</v>
      </c>
      <c r="AW14" s="154">
        <v>0</v>
      </c>
      <c r="AX14" s="154">
        <v>0</v>
      </c>
      <c r="AY14" s="154">
        <v>0</v>
      </c>
      <c r="AZ14" s="153">
        <v>0</v>
      </c>
      <c r="BA14"/>
    </row>
    <row r="15" spans="1:53">
      <c r="A15" s="151" t="s">
        <v>75</v>
      </c>
      <c r="B15" s="151" t="s">
        <v>76</v>
      </c>
      <c r="C15" s="151"/>
      <c r="D15" s="151"/>
      <c r="E15" s="152" t="s">
        <v>77</v>
      </c>
      <c r="F15" s="152" t="s">
        <v>78</v>
      </c>
      <c r="G15" s="153">
        <v>3905.28</v>
      </c>
      <c r="H15" s="153">
        <v>3905.28</v>
      </c>
      <c r="I15" s="153">
        <v>3905.28</v>
      </c>
      <c r="J15" s="153">
        <v>3905.28</v>
      </c>
      <c r="K15" s="153">
        <v>0</v>
      </c>
      <c r="L15" s="153">
        <v>0</v>
      </c>
      <c r="M15" s="153">
        <v>0</v>
      </c>
      <c r="N15" s="153">
        <v>0</v>
      </c>
      <c r="O15" s="153">
        <v>0</v>
      </c>
      <c r="P15" s="153">
        <v>0</v>
      </c>
      <c r="Q15" s="153">
        <v>0</v>
      </c>
      <c r="R15" s="153">
        <v>0</v>
      </c>
      <c r="S15" s="153">
        <v>0</v>
      </c>
      <c r="T15" s="153">
        <v>0</v>
      </c>
      <c r="U15" s="153">
        <v>0</v>
      </c>
      <c r="V15" s="153">
        <v>0</v>
      </c>
      <c r="W15" s="153">
        <v>0</v>
      </c>
      <c r="X15" s="154">
        <v>0</v>
      </c>
      <c r="Y15" s="154">
        <v>0</v>
      </c>
      <c r="Z15" s="154">
        <v>0</v>
      </c>
      <c r="AA15" s="153">
        <v>0</v>
      </c>
      <c r="AB15" s="153">
        <v>0</v>
      </c>
      <c r="AC15" s="153">
        <v>0</v>
      </c>
      <c r="AD15" s="153">
        <v>0</v>
      </c>
      <c r="AE15" s="153">
        <v>0</v>
      </c>
      <c r="AF15" s="153">
        <v>0</v>
      </c>
      <c r="AG15" s="153">
        <v>0</v>
      </c>
      <c r="AH15" s="153">
        <v>0</v>
      </c>
      <c r="AI15" s="153">
        <v>0</v>
      </c>
      <c r="AJ15" s="153">
        <v>0</v>
      </c>
      <c r="AK15" s="153">
        <v>0</v>
      </c>
      <c r="AL15" s="153">
        <v>0</v>
      </c>
      <c r="AM15" s="153">
        <v>0</v>
      </c>
      <c r="AN15" s="153">
        <v>0</v>
      </c>
      <c r="AO15" s="154">
        <v>0</v>
      </c>
      <c r="AP15" s="154">
        <v>0</v>
      </c>
      <c r="AQ15" s="154">
        <v>0</v>
      </c>
      <c r="AR15" s="153">
        <v>0</v>
      </c>
      <c r="AS15" s="153">
        <v>0</v>
      </c>
      <c r="AT15" s="153">
        <v>0</v>
      </c>
      <c r="AU15" s="153">
        <v>0</v>
      </c>
      <c r="AV15" s="153">
        <v>0</v>
      </c>
      <c r="AW15" s="154">
        <v>0</v>
      </c>
      <c r="AX15" s="154">
        <v>0</v>
      </c>
      <c r="AY15" s="154">
        <v>0</v>
      </c>
      <c r="AZ15" s="153">
        <v>0</v>
      </c>
      <c r="BA15"/>
    </row>
    <row r="16" spans="1:53">
      <c r="A16" s="151" t="s">
        <v>81</v>
      </c>
      <c r="B16" s="151" t="s">
        <v>82</v>
      </c>
      <c r="C16" s="151" t="s">
        <v>83</v>
      </c>
      <c r="D16" s="151"/>
      <c r="E16" s="152" t="s">
        <v>77</v>
      </c>
      <c r="F16" s="152" t="s">
        <v>84</v>
      </c>
      <c r="G16" s="153">
        <v>2675.62</v>
      </c>
      <c r="H16" s="153">
        <v>0</v>
      </c>
      <c r="I16" s="153">
        <v>0</v>
      </c>
      <c r="J16" s="153">
        <v>0</v>
      </c>
      <c r="K16" s="153">
        <v>0</v>
      </c>
      <c r="L16" s="153">
        <v>0</v>
      </c>
      <c r="M16" s="153">
        <v>0</v>
      </c>
      <c r="N16" s="153">
        <v>0</v>
      </c>
      <c r="O16" s="153">
        <v>0</v>
      </c>
      <c r="P16" s="153">
        <v>0</v>
      </c>
      <c r="Q16" s="153">
        <v>0</v>
      </c>
      <c r="R16" s="153">
        <v>0</v>
      </c>
      <c r="S16" s="153">
        <v>0</v>
      </c>
      <c r="T16" s="153">
        <v>0</v>
      </c>
      <c r="U16" s="153">
        <v>0</v>
      </c>
      <c r="V16" s="153">
        <v>0</v>
      </c>
      <c r="W16" s="153">
        <v>0</v>
      </c>
      <c r="X16" s="154">
        <v>0</v>
      </c>
      <c r="Y16" s="154">
        <v>0</v>
      </c>
      <c r="Z16" s="154">
        <v>0</v>
      </c>
      <c r="AA16" s="153">
        <v>0</v>
      </c>
      <c r="AB16" s="153">
        <v>0</v>
      </c>
      <c r="AC16" s="153">
        <v>0</v>
      </c>
      <c r="AD16" s="153">
        <v>0</v>
      </c>
      <c r="AE16" s="153">
        <v>0</v>
      </c>
      <c r="AF16" s="153">
        <v>0</v>
      </c>
      <c r="AG16" s="153">
        <v>0</v>
      </c>
      <c r="AH16" s="153">
        <v>2675.62</v>
      </c>
      <c r="AI16" s="153">
        <v>0</v>
      </c>
      <c r="AJ16" s="153">
        <v>0</v>
      </c>
      <c r="AK16" s="153">
        <v>0</v>
      </c>
      <c r="AL16" s="153">
        <v>0</v>
      </c>
      <c r="AM16" s="153">
        <v>0</v>
      </c>
      <c r="AN16" s="153">
        <v>0</v>
      </c>
      <c r="AO16" s="154">
        <v>0</v>
      </c>
      <c r="AP16" s="154">
        <v>0</v>
      </c>
      <c r="AQ16" s="154">
        <v>0</v>
      </c>
      <c r="AR16" s="153">
        <v>110</v>
      </c>
      <c r="AS16" s="153">
        <v>2565.62</v>
      </c>
      <c r="AT16" s="153">
        <v>0</v>
      </c>
      <c r="AU16" s="153">
        <v>0</v>
      </c>
      <c r="AV16" s="153">
        <v>0</v>
      </c>
      <c r="AW16" s="154">
        <v>0</v>
      </c>
      <c r="AX16" s="154">
        <v>0</v>
      </c>
      <c r="AY16" s="154">
        <v>0</v>
      </c>
      <c r="AZ16" s="153">
        <v>2565.62</v>
      </c>
      <c r="BA16"/>
    </row>
    <row r="17" spans="1:53">
      <c r="A17" s="151"/>
      <c r="B17" s="151"/>
      <c r="C17" s="151"/>
      <c r="D17" s="151"/>
      <c r="E17" s="152" t="s">
        <v>103</v>
      </c>
      <c r="F17" s="152" t="s">
        <v>104</v>
      </c>
      <c r="G17" s="153">
        <v>2529.86</v>
      </c>
      <c r="H17" s="153">
        <v>2529.86</v>
      </c>
      <c r="I17" s="153">
        <v>2529.86</v>
      </c>
      <c r="J17" s="153">
        <v>2529.86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4">
        <v>0</v>
      </c>
      <c r="Y17" s="154">
        <v>0</v>
      </c>
      <c r="Z17" s="154">
        <v>0</v>
      </c>
      <c r="AA17" s="153">
        <v>0</v>
      </c>
      <c r="AB17" s="153">
        <v>0</v>
      </c>
      <c r="AC17" s="153">
        <v>0</v>
      </c>
      <c r="AD17" s="153">
        <v>0</v>
      </c>
      <c r="AE17" s="153">
        <v>0</v>
      </c>
      <c r="AF17" s="153">
        <v>0</v>
      </c>
      <c r="AG17" s="153">
        <v>0</v>
      </c>
      <c r="AH17" s="153">
        <v>0</v>
      </c>
      <c r="AI17" s="153">
        <v>0</v>
      </c>
      <c r="AJ17" s="153">
        <v>0</v>
      </c>
      <c r="AK17" s="153">
        <v>0</v>
      </c>
      <c r="AL17" s="153">
        <v>0</v>
      </c>
      <c r="AM17" s="153">
        <v>0</v>
      </c>
      <c r="AN17" s="153">
        <v>0</v>
      </c>
      <c r="AO17" s="154">
        <v>0</v>
      </c>
      <c r="AP17" s="154">
        <v>0</v>
      </c>
      <c r="AQ17" s="154">
        <v>0</v>
      </c>
      <c r="AR17" s="153">
        <v>0</v>
      </c>
      <c r="AS17" s="153">
        <v>0</v>
      </c>
      <c r="AT17" s="153">
        <v>0</v>
      </c>
      <c r="AU17" s="153">
        <v>0</v>
      </c>
      <c r="AV17" s="153">
        <v>0</v>
      </c>
      <c r="AW17" s="154">
        <v>0</v>
      </c>
      <c r="AX17" s="154">
        <v>0</v>
      </c>
      <c r="AY17" s="154">
        <v>0</v>
      </c>
      <c r="AZ17" s="153">
        <v>0</v>
      </c>
      <c r="BA17"/>
    </row>
    <row r="18" spans="1:53">
      <c r="A18" s="151" t="s">
        <v>75</v>
      </c>
      <c r="B18" s="151" t="s">
        <v>76</v>
      </c>
      <c r="C18" s="151"/>
      <c r="D18" s="151"/>
      <c r="E18" s="152" t="s">
        <v>77</v>
      </c>
      <c r="F18" s="152" t="s">
        <v>78</v>
      </c>
      <c r="G18" s="153">
        <v>2529.86</v>
      </c>
      <c r="H18" s="153">
        <v>2529.86</v>
      </c>
      <c r="I18" s="153">
        <v>2529.86</v>
      </c>
      <c r="J18" s="153">
        <v>2529.86</v>
      </c>
      <c r="K18" s="153"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3">
        <v>0</v>
      </c>
      <c r="R18" s="153">
        <v>0</v>
      </c>
      <c r="S18" s="153">
        <v>0</v>
      </c>
      <c r="T18" s="153">
        <v>0</v>
      </c>
      <c r="U18" s="153">
        <v>0</v>
      </c>
      <c r="V18" s="153">
        <v>0</v>
      </c>
      <c r="W18" s="153">
        <v>0</v>
      </c>
      <c r="X18" s="154">
        <v>0</v>
      </c>
      <c r="Y18" s="154">
        <v>0</v>
      </c>
      <c r="Z18" s="154">
        <v>0</v>
      </c>
      <c r="AA18" s="153">
        <v>0</v>
      </c>
      <c r="AB18" s="153">
        <v>0</v>
      </c>
      <c r="AC18" s="153">
        <v>0</v>
      </c>
      <c r="AD18" s="153">
        <v>0</v>
      </c>
      <c r="AE18" s="153">
        <v>0</v>
      </c>
      <c r="AF18" s="153">
        <v>0</v>
      </c>
      <c r="AG18" s="153">
        <v>0</v>
      </c>
      <c r="AH18" s="153">
        <v>0</v>
      </c>
      <c r="AI18" s="153">
        <v>0</v>
      </c>
      <c r="AJ18" s="153">
        <v>0</v>
      </c>
      <c r="AK18" s="153">
        <v>0</v>
      </c>
      <c r="AL18" s="153">
        <v>0</v>
      </c>
      <c r="AM18" s="153">
        <v>0</v>
      </c>
      <c r="AN18" s="153">
        <v>0</v>
      </c>
      <c r="AO18" s="154">
        <v>0</v>
      </c>
      <c r="AP18" s="154">
        <v>0</v>
      </c>
      <c r="AQ18" s="154">
        <v>0</v>
      </c>
      <c r="AR18" s="153">
        <v>0</v>
      </c>
      <c r="AS18" s="153">
        <v>0</v>
      </c>
      <c r="AT18" s="153">
        <v>0</v>
      </c>
      <c r="AU18" s="153">
        <v>0</v>
      </c>
      <c r="AV18" s="153">
        <v>0</v>
      </c>
      <c r="AW18" s="154">
        <v>0</v>
      </c>
      <c r="AX18" s="154">
        <v>0</v>
      </c>
      <c r="AY18" s="154">
        <v>0</v>
      </c>
      <c r="AZ18" s="153">
        <v>0</v>
      </c>
      <c r="BA18"/>
    </row>
    <row r="19" spans="1:53">
      <c r="A19" s="151"/>
      <c r="B19" s="151"/>
      <c r="C19" s="151"/>
      <c r="D19" s="151"/>
      <c r="E19" s="152" t="s">
        <v>105</v>
      </c>
      <c r="F19" s="152" t="s">
        <v>106</v>
      </c>
      <c r="G19" s="153">
        <v>932.18</v>
      </c>
      <c r="H19" s="153">
        <v>932.18</v>
      </c>
      <c r="I19" s="153">
        <v>932.18</v>
      </c>
      <c r="J19" s="153">
        <v>932.18</v>
      </c>
      <c r="K19" s="153">
        <v>0</v>
      </c>
      <c r="L19" s="153">
        <v>0</v>
      </c>
      <c r="M19" s="153">
        <v>0</v>
      </c>
      <c r="N19" s="153">
        <v>0</v>
      </c>
      <c r="O19" s="153">
        <v>0</v>
      </c>
      <c r="P19" s="153">
        <v>0</v>
      </c>
      <c r="Q19" s="153">
        <v>0</v>
      </c>
      <c r="R19" s="153">
        <v>0</v>
      </c>
      <c r="S19" s="153">
        <v>0</v>
      </c>
      <c r="T19" s="153">
        <v>0</v>
      </c>
      <c r="U19" s="153">
        <v>0</v>
      </c>
      <c r="V19" s="153">
        <v>0</v>
      </c>
      <c r="W19" s="153">
        <v>0</v>
      </c>
      <c r="X19" s="154">
        <v>0</v>
      </c>
      <c r="Y19" s="154">
        <v>0</v>
      </c>
      <c r="Z19" s="154">
        <v>0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153">
        <v>0</v>
      </c>
      <c r="AG19" s="153">
        <v>0</v>
      </c>
      <c r="AH19" s="153">
        <v>0</v>
      </c>
      <c r="AI19" s="153">
        <v>0</v>
      </c>
      <c r="AJ19" s="153">
        <v>0</v>
      </c>
      <c r="AK19" s="153">
        <v>0</v>
      </c>
      <c r="AL19" s="153">
        <v>0</v>
      </c>
      <c r="AM19" s="153">
        <v>0</v>
      </c>
      <c r="AN19" s="153">
        <v>0</v>
      </c>
      <c r="AO19" s="154">
        <v>0</v>
      </c>
      <c r="AP19" s="154">
        <v>0</v>
      </c>
      <c r="AQ19" s="154">
        <v>0</v>
      </c>
      <c r="AR19" s="153">
        <v>0</v>
      </c>
      <c r="AS19" s="153">
        <v>0</v>
      </c>
      <c r="AT19" s="153">
        <v>0</v>
      </c>
      <c r="AU19" s="153">
        <v>0</v>
      </c>
      <c r="AV19" s="153">
        <v>0</v>
      </c>
      <c r="AW19" s="154">
        <v>0</v>
      </c>
      <c r="AX19" s="154">
        <v>0</v>
      </c>
      <c r="AY19" s="154">
        <v>0</v>
      </c>
      <c r="AZ19" s="153">
        <v>0</v>
      </c>
      <c r="BA19"/>
    </row>
    <row r="20" spans="1:53">
      <c r="A20" s="151" t="s">
        <v>75</v>
      </c>
      <c r="B20" s="151" t="s">
        <v>76</v>
      </c>
      <c r="C20" s="151"/>
      <c r="D20" s="151"/>
      <c r="E20" s="152" t="s">
        <v>77</v>
      </c>
      <c r="F20" s="152" t="s">
        <v>78</v>
      </c>
      <c r="G20" s="153">
        <v>932.18</v>
      </c>
      <c r="H20" s="153">
        <v>932.18</v>
      </c>
      <c r="I20" s="153">
        <v>932.18</v>
      </c>
      <c r="J20" s="153">
        <v>932.18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3">
        <v>0</v>
      </c>
      <c r="W20" s="153">
        <v>0</v>
      </c>
      <c r="X20" s="154">
        <v>0</v>
      </c>
      <c r="Y20" s="154">
        <v>0</v>
      </c>
      <c r="Z20" s="154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0</v>
      </c>
      <c r="AG20" s="153">
        <v>0</v>
      </c>
      <c r="AH20" s="153">
        <v>0</v>
      </c>
      <c r="AI20" s="153">
        <v>0</v>
      </c>
      <c r="AJ20" s="153">
        <v>0</v>
      </c>
      <c r="AK20" s="153">
        <v>0</v>
      </c>
      <c r="AL20" s="153">
        <v>0</v>
      </c>
      <c r="AM20" s="153">
        <v>0</v>
      </c>
      <c r="AN20" s="153">
        <v>0</v>
      </c>
      <c r="AO20" s="154">
        <v>0</v>
      </c>
      <c r="AP20" s="154">
        <v>0</v>
      </c>
      <c r="AQ20" s="154">
        <v>0</v>
      </c>
      <c r="AR20" s="153">
        <v>0</v>
      </c>
      <c r="AS20" s="153">
        <v>0</v>
      </c>
      <c r="AT20" s="153">
        <v>0</v>
      </c>
      <c r="AU20" s="153">
        <v>0</v>
      </c>
      <c r="AV20" s="153">
        <v>0</v>
      </c>
      <c r="AW20" s="154">
        <v>0</v>
      </c>
      <c r="AX20" s="154">
        <v>0</v>
      </c>
      <c r="AY20" s="154">
        <v>0</v>
      </c>
      <c r="AZ20" s="153">
        <v>0</v>
      </c>
      <c r="BA20"/>
    </row>
    <row r="21" spans="1:53">
      <c r="A21" s="151"/>
      <c r="B21" s="151"/>
      <c r="C21" s="151"/>
      <c r="D21" s="151"/>
      <c r="E21" s="152" t="s">
        <v>107</v>
      </c>
      <c r="F21" s="152" t="s">
        <v>108</v>
      </c>
      <c r="G21" s="153">
        <v>1007.95</v>
      </c>
      <c r="H21" s="153">
        <v>1007.95</v>
      </c>
      <c r="I21" s="153">
        <v>1007.95</v>
      </c>
      <c r="J21" s="153">
        <v>1007.95</v>
      </c>
      <c r="K21" s="153">
        <v>0</v>
      </c>
      <c r="L21" s="153">
        <v>0</v>
      </c>
      <c r="M21" s="153">
        <v>0</v>
      </c>
      <c r="N21" s="153">
        <v>0</v>
      </c>
      <c r="O21" s="153">
        <v>0</v>
      </c>
      <c r="P21" s="153">
        <v>0</v>
      </c>
      <c r="Q21" s="153">
        <v>0</v>
      </c>
      <c r="R21" s="153">
        <v>0</v>
      </c>
      <c r="S21" s="153">
        <v>0</v>
      </c>
      <c r="T21" s="153">
        <v>0</v>
      </c>
      <c r="U21" s="153">
        <v>0</v>
      </c>
      <c r="V21" s="153">
        <v>0</v>
      </c>
      <c r="W21" s="153">
        <v>0</v>
      </c>
      <c r="X21" s="154">
        <v>0</v>
      </c>
      <c r="Y21" s="154">
        <v>0</v>
      </c>
      <c r="Z21" s="154">
        <v>0</v>
      </c>
      <c r="AA21" s="153">
        <v>0</v>
      </c>
      <c r="AB21" s="153">
        <v>0</v>
      </c>
      <c r="AC21" s="153">
        <v>0</v>
      </c>
      <c r="AD21" s="153">
        <v>0</v>
      </c>
      <c r="AE21" s="153">
        <v>0</v>
      </c>
      <c r="AF21" s="153">
        <v>0</v>
      </c>
      <c r="AG21" s="153">
        <v>0</v>
      </c>
      <c r="AH21" s="153">
        <v>0</v>
      </c>
      <c r="AI21" s="153">
        <v>0</v>
      </c>
      <c r="AJ21" s="153">
        <v>0</v>
      </c>
      <c r="AK21" s="153">
        <v>0</v>
      </c>
      <c r="AL21" s="153">
        <v>0</v>
      </c>
      <c r="AM21" s="153">
        <v>0</v>
      </c>
      <c r="AN21" s="153">
        <v>0</v>
      </c>
      <c r="AO21" s="154">
        <v>0</v>
      </c>
      <c r="AP21" s="154">
        <v>0</v>
      </c>
      <c r="AQ21" s="154">
        <v>0</v>
      </c>
      <c r="AR21" s="153">
        <v>0</v>
      </c>
      <c r="AS21" s="153">
        <v>0</v>
      </c>
      <c r="AT21" s="153">
        <v>0</v>
      </c>
      <c r="AU21" s="153">
        <v>0</v>
      </c>
      <c r="AV21" s="153">
        <v>0</v>
      </c>
      <c r="AW21" s="154">
        <v>0</v>
      </c>
      <c r="AX21" s="154">
        <v>0</v>
      </c>
      <c r="AY21" s="154">
        <v>0</v>
      </c>
      <c r="AZ21" s="153">
        <v>0</v>
      </c>
      <c r="BA21"/>
    </row>
    <row r="22" spans="1:53">
      <c r="A22" s="151" t="s">
        <v>75</v>
      </c>
      <c r="B22" s="151" t="s">
        <v>76</v>
      </c>
      <c r="C22" s="151"/>
      <c r="D22" s="151"/>
      <c r="E22" s="152" t="s">
        <v>77</v>
      </c>
      <c r="F22" s="152" t="s">
        <v>78</v>
      </c>
      <c r="G22" s="153">
        <v>1007.95</v>
      </c>
      <c r="H22" s="153">
        <v>1007.95</v>
      </c>
      <c r="I22" s="153">
        <v>1007.95</v>
      </c>
      <c r="J22" s="153">
        <v>1007.95</v>
      </c>
      <c r="K22" s="153"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153">
        <v>0</v>
      </c>
      <c r="W22" s="153">
        <v>0</v>
      </c>
      <c r="X22" s="154">
        <v>0</v>
      </c>
      <c r="Y22" s="154">
        <v>0</v>
      </c>
      <c r="Z22" s="154">
        <v>0</v>
      </c>
      <c r="AA22" s="153">
        <v>0</v>
      </c>
      <c r="AB22" s="153">
        <v>0</v>
      </c>
      <c r="AC22" s="153">
        <v>0</v>
      </c>
      <c r="AD22" s="153">
        <v>0</v>
      </c>
      <c r="AE22" s="153">
        <v>0</v>
      </c>
      <c r="AF22" s="153">
        <v>0</v>
      </c>
      <c r="AG22" s="153">
        <v>0</v>
      </c>
      <c r="AH22" s="153">
        <v>0</v>
      </c>
      <c r="AI22" s="153">
        <v>0</v>
      </c>
      <c r="AJ22" s="153">
        <v>0</v>
      </c>
      <c r="AK22" s="153">
        <v>0</v>
      </c>
      <c r="AL22" s="153">
        <v>0</v>
      </c>
      <c r="AM22" s="153">
        <v>0</v>
      </c>
      <c r="AN22" s="153">
        <v>0</v>
      </c>
      <c r="AO22" s="154">
        <v>0</v>
      </c>
      <c r="AP22" s="154">
        <v>0</v>
      </c>
      <c r="AQ22" s="154">
        <v>0</v>
      </c>
      <c r="AR22" s="153">
        <v>0</v>
      </c>
      <c r="AS22" s="153">
        <v>0</v>
      </c>
      <c r="AT22" s="153">
        <v>0</v>
      </c>
      <c r="AU22" s="153">
        <v>0</v>
      </c>
      <c r="AV22" s="153">
        <v>0</v>
      </c>
      <c r="AW22" s="154">
        <v>0</v>
      </c>
      <c r="AX22" s="154">
        <v>0</v>
      </c>
      <c r="AY22" s="154">
        <v>0</v>
      </c>
      <c r="AZ22" s="153">
        <v>0</v>
      </c>
      <c r="BA22"/>
    </row>
    <row r="23" spans="1:53">
      <c r="A23" s="151"/>
      <c r="B23" s="151"/>
      <c r="C23" s="151"/>
      <c r="D23" s="151"/>
      <c r="E23" s="152" t="s">
        <v>109</v>
      </c>
      <c r="F23" s="152" t="s">
        <v>110</v>
      </c>
      <c r="G23" s="153">
        <v>1503.6</v>
      </c>
      <c r="H23" s="153">
        <v>1483.6</v>
      </c>
      <c r="I23" s="153">
        <v>1483.6</v>
      </c>
      <c r="J23" s="153">
        <v>1483.6</v>
      </c>
      <c r="K23" s="153">
        <v>0</v>
      </c>
      <c r="L23" s="153">
        <v>0</v>
      </c>
      <c r="M23" s="153">
        <v>0</v>
      </c>
      <c r="N23" s="153">
        <v>0</v>
      </c>
      <c r="O23" s="153">
        <v>0</v>
      </c>
      <c r="P23" s="153">
        <v>0</v>
      </c>
      <c r="Q23" s="153">
        <v>0</v>
      </c>
      <c r="R23" s="153">
        <v>0</v>
      </c>
      <c r="S23" s="153">
        <v>0</v>
      </c>
      <c r="T23" s="153">
        <v>0</v>
      </c>
      <c r="U23" s="153">
        <v>0</v>
      </c>
      <c r="V23" s="153">
        <v>0</v>
      </c>
      <c r="W23" s="153">
        <v>0</v>
      </c>
      <c r="X23" s="154">
        <v>0</v>
      </c>
      <c r="Y23" s="154">
        <v>0</v>
      </c>
      <c r="Z23" s="154">
        <v>0</v>
      </c>
      <c r="AA23" s="153">
        <v>0</v>
      </c>
      <c r="AB23" s="153">
        <v>0</v>
      </c>
      <c r="AC23" s="153">
        <v>0</v>
      </c>
      <c r="AD23" s="153">
        <v>20</v>
      </c>
      <c r="AE23" s="153">
        <v>0</v>
      </c>
      <c r="AF23" s="153">
        <v>20</v>
      </c>
      <c r="AG23" s="153">
        <v>0</v>
      </c>
      <c r="AH23" s="153">
        <v>0</v>
      </c>
      <c r="AI23" s="153">
        <v>0</v>
      </c>
      <c r="AJ23" s="153">
        <v>0</v>
      </c>
      <c r="AK23" s="153">
        <v>0</v>
      </c>
      <c r="AL23" s="153">
        <v>0</v>
      </c>
      <c r="AM23" s="153">
        <v>0</v>
      </c>
      <c r="AN23" s="153">
        <v>0</v>
      </c>
      <c r="AO23" s="154">
        <v>0</v>
      </c>
      <c r="AP23" s="154">
        <v>0</v>
      </c>
      <c r="AQ23" s="154">
        <v>0</v>
      </c>
      <c r="AR23" s="153">
        <v>0</v>
      </c>
      <c r="AS23" s="153">
        <v>0</v>
      </c>
      <c r="AT23" s="153">
        <v>0</v>
      </c>
      <c r="AU23" s="153">
        <v>0</v>
      </c>
      <c r="AV23" s="153">
        <v>0</v>
      </c>
      <c r="AW23" s="154">
        <v>0</v>
      </c>
      <c r="AX23" s="154">
        <v>0</v>
      </c>
      <c r="AY23" s="154">
        <v>0</v>
      </c>
      <c r="AZ23" s="153">
        <v>0</v>
      </c>
      <c r="BA23"/>
    </row>
    <row r="24" spans="1:53">
      <c r="A24" s="151" t="s">
        <v>79</v>
      </c>
      <c r="B24" s="151" t="s">
        <v>83</v>
      </c>
      <c r="C24" s="151" t="s">
        <v>83</v>
      </c>
      <c r="D24" s="151"/>
      <c r="E24" s="152" t="s">
        <v>77</v>
      </c>
      <c r="F24" s="152" t="s">
        <v>85</v>
      </c>
      <c r="G24" s="153">
        <v>20</v>
      </c>
      <c r="H24" s="153">
        <v>0</v>
      </c>
      <c r="I24" s="153">
        <v>0</v>
      </c>
      <c r="J24" s="153">
        <v>0</v>
      </c>
      <c r="K24" s="153"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3">
        <v>0</v>
      </c>
      <c r="R24" s="153">
        <v>0</v>
      </c>
      <c r="S24" s="153">
        <v>0</v>
      </c>
      <c r="T24" s="153">
        <v>0</v>
      </c>
      <c r="U24" s="153">
        <v>0</v>
      </c>
      <c r="V24" s="153">
        <v>0</v>
      </c>
      <c r="W24" s="153">
        <v>0</v>
      </c>
      <c r="X24" s="154">
        <v>0</v>
      </c>
      <c r="Y24" s="154">
        <v>0</v>
      </c>
      <c r="Z24" s="154">
        <v>0</v>
      </c>
      <c r="AA24" s="153">
        <v>0</v>
      </c>
      <c r="AB24" s="153">
        <v>0</v>
      </c>
      <c r="AC24" s="153">
        <v>0</v>
      </c>
      <c r="AD24" s="153">
        <v>20</v>
      </c>
      <c r="AE24" s="153">
        <v>0</v>
      </c>
      <c r="AF24" s="153">
        <v>20</v>
      </c>
      <c r="AG24" s="153">
        <v>0</v>
      </c>
      <c r="AH24" s="153">
        <v>0</v>
      </c>
      <c r="AI24" s="153">
        <v>0</v>
      </c>
      <c r="AJ24" s="153">
        <v>0</v>
      </c>
      <c r="AK24" s="153">
        <v>0</v>
      </c>
      <c r="AL24" s="153">
        <v>0</v>
      </c>
      <c r="AM24" s="153">
        <v>0</v>
      </c>
      <c r="AN24" s="153">
        <v>0</v>
      </c>
      <c r="AO24" s="154">
        <v>0</v>
      </c>
      <c r="AP24" s="154">
        <v>0</v>
      </c>
      <c r="AQ24" s="154">
        <v>0</v>
      </c>
      <c r="AR24" s="153">
        <v>0</v>
      </c>
      <c r="AS24" s="153">
        <v>0</v>
      </c>
      <c r="AT24" s="153">
        <v>0</v>
      </c>
      <c r="AU24" s="153">
        <v>0</v>
      </c>
      <c r="AV24" s="153">
        <v>0</v>
      </c>
      <c r="AW24" s="154">
        <v>0</v>
      </c>
      <c r="AX24" s="154">
        <v>0</v>
      </c>
      <c r="AY24" s="154">
        <v>0</v>
      </c>
      <c r="AZ24" s="153">
        <v>0</v>
      </c>
      <c r="BA24"/>
    </row>
    <row r="25" spans="1:53">
      <c r="A25" s="151" t="s">
        <v>75</v>
      </c>
      <c r="B25" s="151" t="s">
        <v>76</v>
      </c>
      <c r="C25" s="151"/>
      <c r="D25" s="151"/>
      <c r="E25" s="152" t="s">
        <v>77</v>
      </c>
      <c r="F25" s="152" t="s">
        <v>78</v>
      </c>
      <c r="G25" s="153">
        <v>1483.6</v>
      </c>
      <c r="H25" s="153">
        <v>1483.6</v>
      </c>
      <c r="I25" s="153">
        <v>1483.6</v>
      </c>
      <c r="J25" s="153">
        <v>1483.6</v>
      </c>
      <c r="K25" s="153">
        <v>0</v>
      </c>
      <c r="L25" s="153">
        <v>0</v>
      </c>
      <c r="M25" s="153">
        <v>0</v>
      </c>
      <c r="N25" s="153">
        <v>0</v>
      </c>
      <c r="O25" s="153">
        <v>0</v>
      </c>
      <c r="P25" s="153">
        <v>0</v>
      </c>
      <c r="Q25" s="153">
        <v>0</v>
      </c>
      <c r="R25" s="153">
        <v>0</v>
      </c>
      <c r="S25" s="153">
        <v>0</v>
      </c>
      <c r="T25" s="153">
        <v>0</v>
      </c>
      <c r="U25" s="153">
        <v>0</v>
      </c>
      <c r="V25" s="153">
        <v>0</v>
      </c>
      <c r="W25" s="153">
        <v>0</v>
      </c>
      <c r="X25" s="154">
        <v>0</v>
      </c>
      <c r="Y25" s="154">
        <v>0</v>
      </c>
      <c r="Z25" s="154">
        <v>0</v>
      </c>
      <c r="AA25" s="153">
        <v>0</v>
      </c>
      <c r="AB25" s="153">
        <v>0</v>
      </c>
      <c r="AC25" s="153">
        <v>0</v>
      </c>
      <c r="AD25" s="153">
        <v>0</v>
      </c>
      <c r="AE25" s="153">
        <v>0</v>
      </c>
      <c r="AF25" s="153">
        <v>0</v>
      </c>
      <c r="AG25" s="153">
        <v>0</v>
      </c>
      <c r="AH25" s="153">
        <v>0</v>
      </c>
      <c r="AI25" s="153">
        <v>0</v>
      </c>
      <c r="AJ25" s="153">
        <v>0</v>
      </c>
      <c r="AK25" s="153">
        <v>0</v>
      </c>
      <c r="AL25" s="153">
        <v>0</v>
      </c>
      <c r="AM25" s="153">
        <v>0</v>
      </c>
      <c r="AN25" s="153">
        <v>0</v>
      </c>
      <c r="AO25" s="154">
        <v>0</v>
      </c>
      <c r="AP25" s="154">
        <v>0</v>
      </c>
      <c r="AQ25" s="154">
        <v>0</v>
      </c>
      <c r="AR25" s="153">
        <v>0</v>
      </c>
      <c r="AS25" s="153">
        <v>0</v>
      </c>
      <c r="AT25" s="153">
        <v>0</v>
      </c>
      <c r="AU25" s="153">
        <v>0</v>
      </c>
      <c r="AV25" s="153">
        <v>0</v>
      </c>
      <c r="AW25" s="154">
        <v>0</v>
      </c>
      <c r="AX25" s="154">
        <v>0</v>
      </c>
      <c r="AY25" s="154">
        <v>0</v>
      </c>
      <c r="AZ25" s="153">
        <v>0</v>
      </c>
      <c r="BA25"/>
    </row>
    <row r="26" spans="1:53">
      <c r="A26" s="151"/>
      <c r="B26" s="151"/>
      <c r="C26" s="151"/>
      <c r="D26" s="151"/>
      <c r="E26" s="152" t="s">
        <v>111</v>
      </c>
      <c r="F26" s="152" t="s">
        <v>112</v>
      </c>
      <c r="G26" s="153">
        <v>101.94</v>
      </c>
      <c r="H26" s="153">
        <v>101.94</v>
      </c>
      <c r="I26" s="153">
        <v>101.94</v>
      </c>
      <c r="J26" s="153">
        <v>101.94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V26" s="153">
        <v>0</v>
      </c>
      <c r="W26" s="153">
        <v>0</v>
      </c>
      <c r="X26" s="154">
        <v>0</v>
      </c>
      <c r="Y26" s="154">
        <v>0</v>
      </c>
      <c r="Z26" s="154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0</v>
      </c>
      <c r="AL26" s="153">
        <v>0</v>
      </c>
      <c r="AM26" s="153">
        <v>0</v>
      </c>
      <c r="AN26" s="153">
        <v>0</v>
      </c>
      <c r="AO26" s="154">
        <v>0</v>
      </c>
      <c r="AP26" s="154">
        <v>0</v>
      </c>
      <c r="AQ26" s="154">
        <v>0</v>
      </c>
      <c r="AR26" s="153">
        <v>0</v>
      </c>
      <c r="AS26" s="153">
        <v>0</v>
      </c>
      <c r="AT26" s="153">
        <v>0</v>
      </c>
      <c r="AU26" s="153">
        <v>0</v>
      </c>
      <c r="AV26" s="153">
        <v>0</v>
      </c>
      <c r="AW26" s="154">
        <v>0</v>
      </c>
      <c r="AX26" s="154">
        <v>0</v>
      </c>
      <c r="AY26" s="154">
        <v>0</v>
      </c>
      <c r="AZ26" s="153">
        <v>0</v>
      </c>
      <c r="BA26"/>
    </row>
    <row r="27" spans="1:53">
      <c r="A27" s="151" t="s">
        <v>75</v>
      </c>
      <c r="B27" s="151" t="s">
        <v>76</v>
      </c>
      <c r="C27" s="151"/>
      <c r="D27" s="151"/>
      <c r="E27" s="152" t="s">
        <v>77</v>
      </c>
      <c r="F27" s="152" t="s">
        <v>78</v>
      </c>
      <c r="G27" s="153">
        <v>101.94</v>
      </c>
      <c r="H27" s="153">
        <v>101.94</v>
      </c>
      <c r="I27" s="153">
        <v>101.94</v>
      </c>
      <c r="J27" s="153">
        <v>101.94</v>
      </c>
      <c r="K27" s="153">
        <v>0</v>
      </c>
      <c r="L27" s="153">
        <v>0</v>
      </c>
      <c r="M27" s="153">
        <v>0</v>
      </c>
      <c r="N27" s="153">
        <v>0</v>
      </c>
      <c r="O27" s="153">
        <v>0</v>
      </c>
      <c r="P27" s="153">
        <v>0</v>
      </c>
      <c r="Q27" s="153">
        <v>0</v>
      </c>
      <c r="R27" s="153">
        <v>0</v>
      </c>
      <c r="S27" s="153">
        <v>0</v>
      </c>
      <c r="T27" s="153">
        <v>0</v>
      </c>
      <c r="U27" s="153">
        <v>0</v>
      </c>
      <c r="V27" s="153">
        <v>0</v>
      </c>
      <c r="W27" s="153">
        <v>0</v>
      </c>
      <c r="X27" s="154">
        <v>0</v>
      </c>
      <c r="Y27" s="154">
        <v>0</v>
      </c>
      <c r="Z27" s="154">
        <v>0</v>
      </c>
      <c r="AA27" s="153">
        <v>0</v>
      </c>
      <c r="AB27" s="153">
        <v>0</v>
      </c>
      <c r="AC27" s="153">
        <v>0</v>
      </c>
      <c r="AD27" s="153">
        <v>0</v>
      </c>
      <c r="AE27" s="153">
        <v>0</v>
      </c>
      <c r="AF27" s="153">
        <v>0</v>
      </c>
      <c r="AG27" s="153">
        <v>0</v>
      </c>
      <c r="AH27" s="153">
        <v>0</v>
      </c>
      <c r="AI27" s="153">
        <v>0</v>
      </c>
      <c r="AJ27" s="153">
        <v>0</v>
      </c>
      <c r="AK27" s="153">
        <v>0</v>
      </c>
      <c r="AL27" s="153">
        <v>0</v>
      </c>
      <c r="AM27" s="153">
        <v>0</v>
      </c>
      <c r="AN27" s="153">
        <v>0</v>
      </c>
      <c r="AO27" s="154">
        <v>0</v>
      </c>
      <c r="AP27" s="154">
        <v>0</v>
      </c>
      <c r="AQ27" s="154">
        <v>0</v>
      </c>
      <c r="AR27" s="153">
        <v>0</v>
      </c>
      <c r="AS27" s="153">
        <v>0</v>
      </c>
      <c r="AT27" s="153">
        <v>0</v>
      </c>
      <c r="AU27" s="153">
        <v>0</v>
      </c>
      <c r="AV27" s="153">
        <v>0</v>
      </c>
      <c r="AW27" s="154">
        <v>0</v>
      </c>
      <c r="AX27" s="154">
        <v>0</v>
      </c>
      <c r="AY27" s="154">
        <v>0</v>
      </c>
      <c r="AZ27" s="153">
        <v>0</v>
      </c>
      <c r="BA27"/>
    </row>
    <row r="28" spans="1:53" ht="22.5">
      <c r="A28" s="151"/>
      <c r="B28" s="151"/>
      <c r="C28" s="151"/>
      <c r="D28" s="151"/>
      <c r="E28" s="152" t="s">
        <v>113</v>
      </c>
      <c r="F28" s="152" t="s">
        <v>114</v>
      </c>
      <c r="G28" s="153">
        <v>114.12</v>
      </c>
      <c r="H28" s="153">
        <v>114.12</v>
      </c>
      <c r="I28" s="153">
        <v>114.12</v>
      </c>
      <c r="J28" s="153">
        <v>114.12</v>
      </c>
      <c r="K28" s="153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53">
        <v>0</v>
      </c>
      <c r="V28" s="153">
        <v>0</v>
      </c>
      <c r="W28" s="153">
        <v>0</v>
      </c>
      <c r="X28" s="154">
        <v>0</v>
      </c>
      <c r="Y28" s="154">
        <v>0</v>
      </c>
      <c r="Z28" s="154">
        <v>0</v>
      </c>
      <c r="AA28" s="153">
        <v>0</v>
      </c>
      <c r="AB28" s="153">
        <v>0</v>
      </c>
      <c r="AC28" s="153">
        <v>0</v>
      </c>
      <c r="AD28" s="153">
        <v>0</v>
      </c>
      <c r="AE28" s="153">
        <v>0</v>
      </c>
      <c r="AF28" s="153">
        <v>0</v>
      </c>
      <c r="AG28" s="153">
        <v>0</v>
      </c>
      <c r="AH28" s="153">
        <v>0</v>
      </c>
      <c r="AI28" s="153">
        <v>0</v>
      </c>
      <c r="AJ28" s="153">
        <v>0</v>
      </c>
      <c r="AK28" s="153">
        <v>0</v>
      </c>
      <c r="AL28" s="153">
        <v>0</v>
      </c>
      <c r="AM28" s="153">
        <v>0</v>
      </c>
      <c r="AN28" s="153">
        <v>0</v>
      </c>
      <c r="AO28" s="154">
        <v>0</v>
      </c>
      <c r="AP28" s="154">
        <v>0</v>
      </c>
      <c r="AQ28" s="154">
        <v>0</v>
      </c>
      <c r="AR28" s="153">
        <v>0</v>
      </c>
      <c r="AS28" s="153">
        <v>0</v>
      </c>
      <c r="AT28" s="153">
        <v>0</v>
      </c>
      <c r="AU28" s="153">
        <v>0</v>
      </c>
      <c r="AV28" s="153">
        <v>0</v>
      </c>
      <c r="AW28" s="154">
        <v>0</v>
      </c>
      <c r="AX28" s="154">
        <v>0</v>
      </c>
      <c r="AY28" s="154">
        <v>0</v>
      </c>
      <c r="AZ28" s="153">
        <v>0</v>
      </c>
      <c r="BA28"/>
    </row>
    <row r="29" spans="1:53">
      <c r="A29" s="151" t="s">
        <v>75</v>
      </c>
      <c r="B29" s="151" t="s">
        <v>76</v>
      </c>
      <c r="C29" s="151"/>
      <c r="D29" s="151"/>
      <c r="E29" s="152" t="s">
        <v>77</v>
      </c>
      <c r="F29" s="152" t="s">
        <v>78</v>
      </c>
      <c r="G29" s="153">
        <v>114.12</v>
      </c>
      <c r="H29" s="153">
        <v>114.12</v>
      </c>
      <c r="I29" s="153">
        <v>114.12</v>
      </c>
      <c r="J29" s="153">
        <v>114.12</v>
      </c>
      <c r="K29" s="153">
        <v>0</v>
      </c>
      <c r="L29" s="153">
        <v>0</v>
      </c>
      <c r="M29" s="153">
        <v>0</v>
      </c>
      <c r="N29" s="153">
        <v>0</v>
      </c>
      <c r="O29" s="153">
        <v>0</v>
      </c>
      <c r="P29" s="153">
        <v>0</v>
      </c>
      <c r="Q29" s="153">
        <v>0</v>
      </c>
      <c r="R29" s="153">
        <v>0</v>
      </c>
      <c r="S29" s="153">
        <v>0</v>
      </c>
      <c r="T29" s="153">
        <v>0</v>
      </c>
      <c r="U29" s="153">
        <v>0</v>
      </c>
      <c r="V29" s="153">
        <v>0</v>
      </c>
      <c r="W29" s="153">
        <v>0</v>
      </c>
      <c r="X29" s="154">
        <v>0</v>
      </c>
      <c r="Y29" s="154">
        <v>0</v>
      </c>
      <c r="Z29" s="154">
        <v>0</v>
      </c>
      <c r="AA29" s="153">
        <v>0</v>
      </c>
      <c r="AB29" s="153">
        <v>0</v>
      </c>
      <c r="AC29" s="153">
        <v>0</v>
      </c>
      <c r="AD29" s="153">
        <v>0</v>
      </c>
      <c r="AE29" s="153">
        <v>0</v>
      </c>
      <c r="AF29" s="153">
        <v>0</v>
      </c>
      <c r="AG29" s="153">
        <v>0</v>
      </c>
      <c r="AH29" s="153">
        <v>0</v>
      </c>
      <c r="AI29" s="153">
        <v>0</v>
      </c>
      <c r="AJ29" s="153">
        <v>0</v>
      </c>
      <c r="AK29" s="153">
        <v>0</v>
      </c>
      <c r="AL29" s="153">
        <v>0</v>
      </c>
      <c r="AM29" s="153">
        <v>0</v>
      </c>
      <c r="AN29" s="153">
        <v>0</v>
      </c>
      <c r="AO29" s="154">
        <v>0</v>
      </c>
      <c r="AP29" s="154">
        <v>0</v>
      </c>
      <c r="AQ29" s="154">
        <v>0</v>
      </c>
      <c r="AR29" s="153">
        <v>0</v>
      </c>
      <c r="AS29" s="153">
        <v>0</v>
      </c>
      <c r="AT29" s="153">
        <v>0</v>
      </c>
      <c r="AU29" s="153">
        <v>0</v>
      </c>
      <c r="AV29" s="153">
        <v>0</v>
      </c>
      <c r="AW29" s="154">
        <v>0</v>
      </c>
      <c r="AX29" s="154">
        <v>0</v>
      </c>
      <c r="AY29" s="154">
        <v>0</v>
      </c>
      <c r="AZ29" s="153">
        <v>0</v>
      </c>
      <c r="BA29"/>
    </row>
    <row r="30" spans="1:5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1:5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</row>
    <row r="32" spans="1:5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1:5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</row>
    <row r="34" spans="1:5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1:5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</row>
    <row r="36" spans="1:5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</row>
    <row r="37" spans="1:5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</row>
    <row r="38" spans="1:5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</row>
    <row r="39" spans="1:5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1:5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1:5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</row>
    <row r="42" spans="1:5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</row>
    <row r="43" spans="1:5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</row>
    <row r="44" spans="1:5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</row>
    <row r="46" spans="1:5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</row>
    <row r="47" spans="1:5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</row>
    <row r="48" spans="1:5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</row>
    <row r="49" spans="1:5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</row>
    <row r="50" spans="1:5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</row>
    <row r="51" spans="1:5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</row>
    <row r="52" spans="1:5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</row>
    <row r="53" spans="1:5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</row>
    <row r="54" spans="1:5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</row>
    <row r="55" spans="1:5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</row>
    <row r="56" spans="1:5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</row>
    <row r="57" spans="1:5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</row>
    <row r="58" spans="1:5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</row>
    <row r="59" spans="1:5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</row>
    <row r="60" spans="1:5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</row>
    <row r="61" spans="1:5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</row>
    <row r="62" spans="1:5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</row>
    <row r="63" spans="1:5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</row>
    <row r="64" spans="1:5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</row>
    <row r="65" spans="1:5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</row>
    <row r="66" spans="1:5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</row>
    <row r="67" spans="1:5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</row>
    <row r="68" spans="1:5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</row>
    <row r="69" spans="1:5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</row>
    <row r="70" spans="1:5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</row>
    <row r="71" spans="1:5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</row>
    <row r="72" spans="1:5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</row>
    <row r="73" spans="1:5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</row>
    <row r="74" spans="1:5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</row>
    <row r="75" spans="1:5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</row>
    <row r="76" spans="1:5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</row>
    <row r="77" spans="1:5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</row>
    <row r="78" spans="1:5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</row>
    <row r="79" spans="1:5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</row>
    <row r="80" spans="1:5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</row>
    <row r="81" spans="1:5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</row>
    <row r="82" spans="1:5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</row>
    <row r="83" spans="1:5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</row>
    <row r="84" spans="1:5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</row>
    <row r="85" spans="1:5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1:5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</row>
    <row r="87" spans="1:5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</row>
    <row r="88" spans="1:5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</row>
    <row r="89" spans="1:5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</row>
    <row r="90" spans="1:5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</row>
    <row r="91" spans="1:5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</row>
    <row r="92" spans="1:5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</row>
    <row r="93" spans="1:5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</row>
    <row r="94" spans="1:5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5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5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5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5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5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</row>
    <row r="100" spans="1:5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</row>
    <row r="101" spans="1:5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</row>
    <row r="102" spans="1:5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</row>
    <row r="103" spans="1:5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</row>
    <row r="104" spans="1:5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</row>
    <row r="105" spans="1:5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</row>
    <row r="106" spans="1:5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</row>
    <row r="107" spans="1:5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</row>
    <row r="108" spans="1:5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</row>
    <row r="109" spans="1:5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</row>
    <row r="110" spans="1:5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</row>
    <row r="111" spans="1:5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</row>
    <row r="112" spans="1:5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</row>
    <row r="113" spans="1:5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</row>
    <row r="114" spans="1:5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</row>
    <row r="115" spans="1:5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</row>
    <row r="116" spans="1:5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</row>
    <row r="117" spans="1:5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</row>
    <row r="118" spans="1:5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</row>
    <row r="119" spans="1:5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</row>
    <row r="120" spans="1:5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</row>
    <row r="121" spans="1:5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</row>
    <row r="122" spans="1:5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</row>
    <row r="123" spans="1:5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</row>
    <row r="124" spans="1:5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</row>
    <row r="125" spans="1:5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</row>
    <row r="126" spans="1:5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</row>
    <row r="127" spans="1:5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</row>
    <row r="128" spans="1:5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</row>
    <row r="129" spans="1:5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</row>
    <row r="130" spans="1:5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</row>
    <row r="131" spans="1:5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</row>
    <row r="132" spans="1:5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</row>
    <row r="133" spans="1:5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</row>
    <row r="134" spans="1:5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</row>
    <row r="135" spans="1:5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</row>
    <row r="136" spans="1:5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</row>
    <row r="137" spans="1:5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:5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</row>
    <row r="139" spans="1:5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</row>
    <row r="140" spans="1:5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</row>
    <row r="141" spans="1:5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</row>
    <row r="142" spans="1:5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</row>
    <row r="143" spans="1:5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</row>
    <row r="144" spans="1:5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</row>
    <row r="145" spans="1:5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</row>
    <row r="146" spans="1:5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</row>
    <row r="147" spans="1:5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</row>
    <row r="148" spans="1:5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</row>
    <row r="149" spans="1:5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</row>
    <row r="150" spans="1:5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</row>
    <row r="151" spans="1:5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</row>
    <row r="152" spans="1:5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</row>
    <row r="153" spans="1:5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</row>
    <row r="154" spans="1:5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</row>
    <row r="155" spans="1:5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</row>
    <row r="156" spans="1:5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</row>
    <row r="157" spans="1:5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</row>
    <row r="158" spans="1:5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</row>
    <row r="159" spans="1:5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</row>
    <row r="160" spans="1:5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</row>
    <row r="161" spans="1:5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</row>
    <row r="162" spans="1:5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:5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</row>
    <row r="164" spans="1:5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</row>
    <row r="165" spans="1:5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</row>
    <row r="166" spans="1:5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:5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</row>
    <row r="168" spans="1:5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</row>
    <row r="169" spans="1:5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</row>
    <row r="170" spans="1:5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</row>
    <row r="171" spans="1:5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</row>
    <row r="172" spans="1:5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</row>
    <row r="173" spans="1:5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</row>
    <row r="174" spans="1:5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</row>
    <row r="175" spans="1:5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</row>
    <row r="176" spans="1:5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</row>
    <row r="177" spans="1:5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</row>
    <row r="178" spans="1:5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</row>
    <row r="179" spans="1:5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</row>
    <row r="180" spans="1:5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</row>
    <row r="181" spans="1:5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</row>
    <row r="182" spans="1:5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</row>
    <row r="183" spans="1:5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</row>
    <row r="184" spans="1:5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</row>
    <row r="185" spans="1:5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</row>
    <row r="186" spans="1:5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</row>
    <row r="187" spans="1:5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</row>
    <row r="188" spans="1:5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</row>
    <row r="189" spans="1:5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</row>
    <row r="190" spans="1:5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</row>
    <row r="191" spans="1:5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</row>
    <row r="192" spans="1:5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</row>
    <row r="193" spans="1:5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</row>
    <row r="194" spans="1:5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</row>
    <row r="195" spans="1:5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</row>
    <row r="196" spans="1:5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</row>
    <row r="197" spans="1:5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</row>
    <row r="198" spans="1:5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</row>
    <row r="199" spans="1:5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</row>
    <row r="200" spans="1:5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</row>
    <row r="201" spans="1:5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</row>
    <row r="202" spans="1:5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</row>
    <row r="203" spans="1:5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</row>
    <row r="204" spans="1:5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</row>
    <row r="205" spans="1:5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</row>
    <row r="206" spans="1:5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</row>
    <row r="207" spans="1:5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</row>
    <row r="208" spans="1:5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</row>
    <row r="209" spans="1:5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</row>
    <row r="210" spans="1:5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</row>
    <row r="211" spans="1:5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</row>
    <row r="212" spans="1:5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</row>
    <row r="213" spans="1:5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</row>
    <row r="214" spans="1:5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:5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</row>
    <row r="216" spans="1:5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</row>
    <row r="217" spans="1:5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</row>
    <row r="218" spans="1:5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</row>
    <row r="219" spans="1:5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</row>
    <row r="220" spans="1:5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</row>
    <row r="221" spans="1:5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</row>
    <row r="222" spans="1:5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</row>
    <row r="223" spans="1:5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</row>
    <row r="224" spans="1:5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</row>
    <row r="225" spans="1:5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</row>
    <row r="226" spans="1:5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</row>
    <row r="227" spans="1:5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</row>
    <row r="228" spans="1:5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</row>
    <row r="229" spans="1:5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</row>
    <row r="230" spans="1:5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</row>
    <row r="231" spans="1:5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</row>
    <row r="232" spans="1:5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</row>
    <row r="233" spans="1:5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</row>
    <row r="234" spans="1:5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</row>
    <row r="235" spans="1:5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</row>
    <row r="236" spans="1:5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</row>
    <row r="237" spans="1:5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</row>
    <row r="238" spans="1:5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</row>
    <row r="239" spans="1:5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</row>
    <row r="240" spans="1:5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</row>
    <row r="241" spans="1:5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</row>
    <row r="242" spans="1:5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</row>
    <row r="243" spans="1:5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</row>
    <row r="244" spans="1:5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</row>
    <row r="245" spans="1:5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</row>
    <row r="246" spans="1:5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</row>
    <row r="247" spans="1:5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</row>
    <row r="248" spans="1:5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</row>
    <row r="249" spans="1:5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</row>
    <row r="250" spans="1:5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</row>
    <row r="251" spans="1:5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</row>
    <row r="252" spans="1:5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:5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</row>
    <row r="254" spans="1:5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</row>
    <row r="255" spans="1:5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</row>
    <row r="256" spans="1:5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</row>
    <row r="257" spans="1:5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</row>
    <row r="258" spans="1:5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</row>
    <row r="259" spans="1:5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</row>
    <row r="260" spans="1:5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</row>
    <row r="261" spans="1:5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</row>
    <row r="262" spans="1:5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</row>
    <row r="271" spans="1:5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</row>
    <row r="272" spans="1:5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</row>
    <row r="273" spans="1:5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</row>
    <row r="274" spans="1:5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</row>
    <row r="275" spans="1:5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</row>
    <row r="276" spans="1:5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</row>
    <row r="277" spans="1:5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</row>
    <row r="278" spans="1:5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</row>
    <row r="279" spans="1:5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</row>
    <row r="280" spans="1:5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</row>
    <row r="281" spans="1:5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</row>
    <row r="282" spans="1:5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</row>
    <row r="283" spans="1:5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</row>
    <row r="284" spans="1:5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</row>
    <row r="285" spans="1:5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</row>
    <row r="286" spans="1:5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</row>
    <row r="287" spans="1:5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</row>
    <row r="288" spans="1:5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</row>
    <row r="290" spans="1:5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</row>
    <row r="292" spans="1:5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</row>
    <row r="295" spans="1:5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</row>
    <row r="296" spans="1:5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</row>
    <row r="297" spans="1:5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</row>
    <row r="298" spans="1:5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</row>
    <row r="299" spans="1:5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</row>
    <row r="300" spans="1:5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</row>
    <row r="301" spans="1:5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</row>
    <row r="302" spans="1:5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</row>
    <row r="303" spans="1:5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</row>
    <row r="305" spans="1:5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</row>
    <row r="306" spans="1:5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</row>
    <row r="307" spans="1:5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</row>
    <row r="308" spans="1:5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</row>
    <row r="309" spans="1:5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</row>
    <row r="311" spans="1:5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</row>
    <row r="313" spans="1:5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</row>
    <row r="314" spans="1:5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</row>
    <row r="315" spans="1:5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</row>
    <row r="316" spans="1:5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</row>
    <row r="317" spans="1:5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</row>
    <row r="318" spans="1:5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</row>
    <row r="319" spans="1:5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</row>
    <row r="320" spans="1:5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</row>
    <row r="321" spans="1:5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</row>
    <row r="322" spans="1:5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</row>
    <row r="323" spans="1:5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</row>
    <row r="324" spans="1:5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</row>
    <row r="325" spans="1:5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</row>
    <row r="326" spans="1:5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</row>
    <row r="327" spans="1:5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</row>
    <row r="328" spans="1:5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</row>
    <row r="329" spans="1:5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</row>
    <row r="330" spans="1:5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</row>
    <row r="331" spans="1:5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</row>
    <row r="332" spans="1:5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</row>
    <row r="333" spans="1:5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</row>
    <row r="334" spans="1:5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</row>
    <row r="335" spans="1:5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</row>
    <row r="336" spans="1:5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</row>
    <row r="337" spans="1:5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</row>
    <row r="338" spans="1:5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</row>
    <row r="339" spans="1:5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</row>
    <row r="340" spans="1:5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</row>
    <row r="341" spans="1:5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</row>
    <row r="342" spans="1:5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</row>
    <row r="343" spans="1:5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</row>
    <row r="344" spans="1:5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</row>
    <row r="345" spans="1:5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</row>
    <row r="346" spans="1:5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</row>
    <row r="347" spans="1:5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</row>
    <row r="348" spans="1:5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</row>
    <row r="349" spans="1:5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</row>
    <row r="350" spans="1:5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</row>
    <row r="351" spans="1:5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</row>
    <row r="352" spans="1:5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</row>
    <row r="353" spans="1:5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</row>
    <row r="354" spans="1:5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</row>
    <row r="355" spans="1:5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</row>
    <row r="356" spans="1:5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</row>
    <row r="357" spans="1:5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</row>
    <row r="358" spans="1:5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</row>
    <row r="359" spans="1:5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</row>
    <row r="360" spans="1:5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</row>
    <row r="361" spans="1:5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</row>
    <row r="362" spans="1:5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</row>
    <row r="363" spans="1:5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</row>
    <row r="364" spans="1:5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</row>
    <row r="365" spans="1:5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</row>
    <row r="366" spans="1:5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</row>
    <row r="367" spans="1:5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</row>
    <row r="368" spans="1:5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</row>
    <row r="369" spans="1:5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</row>
    <row r="370" spans="1:5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</row>
    <row r="371" spans="1:5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</row>
    <row r="372" spans="1:5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</row>
    <row r="373" spans="1:5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</row>
    <row r="374" spans="1:5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</row>
    <row r="375" spans="1:5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</row>
    <row r="376" spans="1:5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</row>
    <row r="377" spans="1:5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</row>
    <row r="378" spans="1:5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</row>
    <row r="379" spans="1:5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</row>
    <row r="380" spans="1:5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</row>
    <row r="381" spans="1:5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</row>
    <row r="382" spans="1:53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</row>
    <row r="383" spans="1:53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</row>
    <row r="384" spans="1:53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</row>
    <row r="385" spans="1:5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</row>
    <row r="386" spans="1:5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</row>
    <row r="387" spans="1:5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</row>
    <row r="388" spans="1:5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</row>
    <row r="389" spans="1:5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</row>
    <row r="390" spans="1:5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</row>
    <row r="391" spans="1:5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</row>
    <row r="392" spans="1:5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</row>
    <row r="393" spans="1:5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</row>
    <row r="394" spans="1:5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</row>
    <row r="395" spans="1:5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</row>
    <row r="396" spans="1:5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</row>
    <row r="397" spans="1:53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</row>
    <row r="398" spans="1:5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</row>
    <row r="399" spans="1:5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</row>
    <row r="400" spans="1:5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</row>
    <row r="401" spans="1:53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</row>
    <row r="402" spans="1:53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</row>
    <row r="403" spans="1:53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</row>
    <row r="404" spans="1:53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</row>
    <row r="405" spans="1:53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</row>
    <row r="406" spans="1:53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</row>
    <row r="407" spans="1:53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</row>
    <row r="408" spans="1:53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</row>
    <row r="409" spans="1:53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</row>
    <row r="410" spans="1:53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</row>
    <row r="411" spans="1:53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</row>
    <row r="412" spans="1:53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</row>
    <row r="413" spans="1:53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</row>
    <row r="414" spans="1:53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</row>
    <row r="415" spans="1:53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</row>
    <row r="416" spans="1:53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</row>
    <row r="417" spans="1:53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</row>
    <row r="418" spans="1:53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</row>
    <row r="419" spans="1:53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</row>
    <row r="420" spans="1:53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</row>
    <row r="421" spans="1:53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</row>
    <row r="422" spans="1:53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</row>
    <row r="423" spans="1:53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</row>
    <row r="424" spans="1:53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</row>
    <row r="425" spans="1:53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</row>
    <row r="426" spans="1:53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</row>
    <row r="427" spans="1:53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</row>
    <row r="428" spans="1:53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</row>
    <row r="429" spans="1:53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</row>
    <row r="430" spans="1:53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</row>
    <row r="442" spans="1:53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</row>
    <row r="443" spans="1:53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</row>
    <row r="444" spans="1:53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</row>
    <row r="445" spans="1:53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</row>
    <row r="446" spans="1:53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</row>
    <row r="447" spans="1:53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</row>
    <row r="448" spans="1:53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</row>
    <row r="449" spans="1:53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</row>
    <row r="450" spans="1:53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</row>
    <row r="451" spans="1:53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</row>
    <row r="452" spans="1:53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</row>
    <row r="453" spans="1:53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</row>
    <row r="454" spans="1:53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</row>
    <row r="455" spans="1:53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</row>
    <row r="456" spans="1:53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</row>
    <row r="457" spans="1:53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</row>
    <row r="458" spans="1:53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</row>
    <row r="459" spans="1:53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</row>
    <row r="460" spans="1:53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</row>
    <row r="461" spans="1:53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</row>
    <row r="462" spans="1:53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</row>
    <row r="463" spans="1:53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</row>
    <row r="464" spans="1:53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</row>
    <row r="465" spans="1:53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</row>
    <row r="466" spans="1:53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</row>
    <row r="467" spans="1:53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</row>
    <row r="468" spans="1:53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</row>
    <row r="469" spans="1:53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</row>
    <row r="470" spans="1:53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</row>
    <row r="471" spans="1:53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</row>
    <row r="472" spans="1:53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</row>
    <row r="473" spans="1:53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</row>
    <row r="474" spans="1:53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</row>
    <row r="475" spans="1:53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</row>
    <row r="476" spans="1:53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</row>
    <row r="477" spans="1:53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</row>
    <row r="478" spans="1:53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</row>
    <row r="479" spans="1:53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</row>
    <row r="480" spans="1:53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</row>
    <row r="481" spans="1:53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</row>
    <row r="482" spans="1:53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</row>
    <row r="483" spans="1:53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</row>
    <row r="484" spans="1:53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</row>
    <row r="485" spans="1:53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</row>
    <row r="486" spans="1:53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</row>
    <row r="487" spans="1:53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</row>
    <row r="488" spans="1:53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</row>
    <row r="489" spans="1:53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</row>
    <row r="490" spans="1:53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</row>
    <row r="491" spans="1:53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</row>
    <row r="492" spans="1:53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</row>
    <row r="493" spans="1:53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</row>
    <row r="494" spans="1:53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</row>
    <row r="495" spans="1:53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</row>
    <row r="496" spans="1:53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</row>
    <row r="497" spans="1:53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</row>
    <row r="498" spans="1:53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</row>
    <row r="499" spans="1:53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</row>
    <row r="500" spans="1:53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</row>
    <row r="501" spans="1:53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</row>
    <row r="502" spans="1:53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</row>
    <row r="503" spans="1:53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</row>
    <row r="504" spans="1:53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</row>
    <row r="505" spans="1:53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</row>
    <row r="506" spans="1:53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</row>
    <row r="507" spans="1:53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</row>
    <row r="508" spans="1:53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</row>
    <row r="509" spans="1:53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</row>
    <row r="510" spans="1:53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</row>
    <row r="511" spans="1:53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</row>
    <row r="512" spans="1:53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</row>
    <row r="513" spans="1:53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</row>
    <row r="514" spans="1:53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</row>
    <row r="515" spans="1:53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</row>
    <row r="516" spans="1:53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</row>
    <row r="517" spans="1:53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</row>
    <row r="518" spans="1:53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</row>
    <row r="519" spans="1:53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</row>
    <row r="520" spans="1:53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</row>
    <row r="521" spans="1:53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</row>
    <row r="522" spans="1:53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</row>
    <row r="523" spans="1:53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</row>
    <row r="524" spans="1:53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</row>
    <row r="525" spans="1:5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</row>
    <row r="526" spans="1:5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</row>
    <row r="527" spans="1:53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</row>
    <row r="528" spans="1:53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</row>
    <row r="529" spans="1:53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</row>
    <row r="530" spans="1:53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</row>
    <row r="531" spans="1:53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</row>
    <row r="532" spans="1:53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</row>
    <row r="533" spans="1:53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</row>
    <row r="534" spans="1:53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</row>
    <row r="535" spans="1:53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</row>
    <row r="536" spans="1:53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</row>
    <row r="537" spans="1:53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</row>
    <row r="538" spans="1:53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</row>
    <row r="539" spans="1:53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</row>
    <row r="540" spans="1:53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</row>
    <row r="541" spans="1:53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</row>
    <row r="542" spans="1:53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</row>
    <row r="543" spans="1:53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</row>
    <row r="544" spans="1:53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</row>
    <row r="545" spans="1:53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</row>
    <row r="546" spans="1:53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</row>
    <row r="547" spans="1:53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</row>
    <row r="548" spans="1:53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</row>
    <row r="549" spans="1:53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</row>
    <row r="550" spans="1:53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</row>
    <row r="551" spans="1:53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</row>
    <row r="552" spans="1:53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</row>
    <row r="553" spans="1:53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</row>
    <row r="554" spans="1:53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</row>
    <row r="555" spans="1:53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</row>
    <row r="556" spans="1:53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</row>
    <row r="557" spans="1:53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</row>
    <row r="558" spans="1:53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</row>
    <row r="559" spans="1:53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</row>
    <row r="560" spans="1:53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</row>
    <row r="561" spans="1:53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</row>
    <row r="562" spans="1:53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</row>
    <row r="563" spans="1:53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</row>
    <row r="564" spans="1:53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</row>
    <row r="565" spans="1:53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</row>
    <row r="566" spans="1:53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</row>
    <row r="567" spans="1:53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</row>
    <row r="568" spans="1:53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</row>
    <row r="569" spans="1:53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</row>
    <row r="570" spans="1:53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</row>
    <row r="571" spans="1:53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</row>
    <row r="572" spans="1:53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</row>
    <row r="573" spans="1:53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</row>
    <row r="574" spans="1:53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</row>
    <row r="575" spans="1:53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</row>
    <row r="576" spans="1:53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</row>
    <row r="577" spans="1:53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</row>
    <row r="578" spans="1:53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</row>
    <row r="579" spans="1:53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</row>
    <row r="580" spans="1:53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</row>
    <row r="581" spans="1:53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</row>
    <row r="582" spans="1:53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</row>
    <row r="583" spans="1:53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</row>
    <row r="584" spans="1:53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</row>
    <row r="585" spans="1:53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</row>
    <row r="586" spans="1:53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</row>
    <row r="587" spans="1:53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</row>
    <row r="588" spans="1:5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</row>
    <row r="589" spans="1:5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</row>
    <row r="590" spans="1:5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</row>
    <row r="591" spans="1:53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</row>
    <row r="592" spans="1:53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</row>
    <row r="593" spans="1:53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</row>
    <row r="594" spans="1:53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</row>
    <row r="595" spans="1:53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</row>
    <row r="596" spans="1:53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</row>
    <row r="597" spans="1:53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</row>
    <row r="598" spans="1:53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</row>
    <row r="599" spans="1:53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</row>
    <row r="600" spans="1:53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</row>
    <row r="601" spans="1:53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</row>
    <row r="602" spans="1:53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</row>
    <row r="603" spans="1:53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</row>
    <row r="604" spans="1:53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</row>
    <row r="605" spans="1:53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</row>
    <row r="606" spans="1:53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</row>
    <row r="607" spans="1:53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</row>
    <row r="608" spans="1:53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</row>
    <row r="609" spans="1:53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</row>
    <row r="610" spans="1:53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</row>
    <row r="611" spans="1:53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</row>
    <row r="612" spans="1:53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</row>
    <row r="613" spans="1:53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</row>
    <row r="614" spans="1:53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</row>
    <row r="615" spans="1:53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</row>
    <row r="616" spans="1:53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</row>
    <row r="617" spans="1:53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</row>
    <row r="618" spans="1:53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</row>
    <row r="619" spans="1:53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</row>
    <row r="620" spans="1:5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</row>
    <row r="621" spans="1:5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</row>
    <row r="622" spans="1:5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</row>
    <row r="623" spans="1:5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</row>
    <row r="624" spans="1:5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</row>
    <row r="625" spans="1:5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</row>
    <row r="626" spans="1:5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</row>
    <row r="627" spans="1:5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</row>
    <row r="628" spans="1:5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</row>
    <row r="629" spans="1:5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</row>
    <row r="630" spans="1:5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</row>
    <row r="631" spans="1:5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</row>
    <row r="632" spans="1:5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</row>
    <row r="633" spans="1:5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</row>
    <row r="634" spans="1:5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</row>
    <row r="635" spans="1:5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</row>
    <row r="636" spans="1:5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</row>
    <row r="637" spans="1:5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</row>
    <row r="638" spans="1:5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</row>
    <row r="639" spans="1:5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</row>
    <row r="640" spans="1:5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</row>
    <row r="641" spans="1:5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</row>
    <row r="642" spans="1:5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</row>
    <row r="643" spans="1:5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</row>
    <row r="644" spans="1:5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</row>
    <row r="645" spans="1:5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</row>
    <row r="646" spans="1:5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</row>
    <row r="647" spans="1:5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</row>
    <row r="648" spans="1:5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</row>
    <row r="649" spans="1:5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</row>
    <row r="650" spans="1:5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</row>
    <row r="651" spans="1:5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</row>
    <row r="652" spans="1:5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</row>
    <row r="653" spans="1:5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</row>
    <row r="654" spans="1:5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</row>
    <row r="655" spans="1:5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</row>
    <row r="656" spans="1:5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</row>
    <row r="657" spans="1:5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</row>
    <row r="658" spans="1:5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</row>
    <row r="659" spans="1:5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</row>
    <row r="660" spans="1:5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</row>
    <row r="661" spans="1:5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</row>
    <row r="662" spans="1:5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</row>
    <row r="663" spans="1:5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</row>
    <row r="664" spans="1:5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</row>
    <row r="665" spans="1:5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</row>
    <row r="666" spans="1:5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</row>
    <row r="667" spans="1:5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</row>
    <row r="668" spans="1:5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</row>
    <row r="669" spans="1:5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</row>
    <row r="670" spans="1:5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</row>
    <row r="671" spans="1:5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</row>
    <row r="672" spans="1:5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</row>
    <row r="673" spans="1:5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</row>
    <row r="674" spans="1:5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</row>
    <row r="675" spans="1:5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</row>
    <row r="676" spans="1:5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</row>
    <row r="677" spans="1:5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</row>
    <row r="678" spans="1:5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</row>
    <row r="679" spans="1:5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</row>
    <row r="680" spans="1:5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</row>
    <row r="681" spans="1:5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</row>
    <row r="682" spans="1:5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</row>
    <row r="683" spans="1:5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</row>
    <row r="684" spans="1:5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</row>
    <row r="685" spans="1:5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</row>
    <row r="686" spans="1:5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</row>
    <row r="687" spans="1:5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</row>
    <row r="688" spans="1:5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</row>
    <row r="689" spans="1:5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</row>
    <row r="690" spans="1:5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</row>
    <row r="691" spans="1:5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</row>
    <row r="692" spans="1:5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</row>
    <row r="693" spans="1:5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</row>
    <row r="694" spans="1:5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</row>
    <row r="695" spans="1:5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</row>
    <row r="696" spans="1:5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</row>
    <row r="697" spans="1:5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</row>
    <row r="698" spans="1:5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</row>
    <row r="699" spans="1:5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</row>
    <row r="700" spans="1:5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</row>
    <row r="701" spans="1:5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</row>
    <row r="702" spans="1:5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</row>
    <row r="703" spans="1:5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</row>
    <row r="704" spans="1:5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</row>
    <row r="705" spans="1:5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</row>
    <row r="706" spans="1:5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</row>
    <row r="707" spans="1:5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</row>
    <row r="708" spans="1:5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</row>
    <row r="709" spans="1:5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</row>
    <row r="710" spans="1:5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</row>
    <row r="711" spans="1:5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</row>
    <row r="712" spans="1:5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</row>
    <row r="713" spans="1:5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</row>
    <row r="714" spans="1:5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</row>
    <row r="715" spans="1:5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</row>
    <row r="716" spans="1:5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</row>
    <row r="717" spans="1:5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</row>
    <row r="718" spans="1:5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</row>
    <row r="719" spans="1:5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</row>
    <row r="720" spans="1:5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</row>
    <row r="721" spans="1:5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</row>
    <row r="722" spans="1:5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</row>
    <row r="723" spans="1:5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</row>
    <row r="724" spans="1:5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</row>
    <row r="725" spans="1:5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</row>
    <row r="726" spans="1:5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</row>
    <row r="727" spans="1:5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</row>
    <row r="728" spans="1:5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</row>
    <row r="729" spans="1:5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</row>
    <row r="730" spans="1:5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</row>
    <row r="731" spans="1:5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</row>
    <row r="732" spans="1:5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</row>
    <row r="733" spans="1:5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</row>
    <row r="734" spans="1:5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</row>
    <row r="735" spans="1:5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</row>
    <row r="736" spans="1:5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</row>
    <row r="737" spans="1:5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</row>
    <row r="738" spans="1:5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</row>
    <row r="739" spans="1:5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</row>
    <row r="740" spans="1:5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</row>
    <row r="741" spans="1:5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</row>
    <row r="742" spans="1:5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</row>
    <row r="743" spans="1:5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</row>
    <row r="744" spans="1:5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</row>
    <row r="745" spans="1:5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</row>
    <row r="746" spans="1:5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</row>
    <row r="747" spans="1:5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</row>
    <row r="748" spans="1:5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</row>
    <row r="749" spans="1:5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</row>
    <row r="750" spans="1:5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</row>
    <row r="751" spans="1:5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</row>
    <row r="752" spans="1:5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</row>
    <row r="753" spans="1:5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</row>
    <row r="754" spans="1:5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</row>
    <row r="755" spans="1:5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</row>
    <row r="756" spans="1:5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</row>
    <row r="757" spans="1:5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</row>
    <row r="758" spans="1:5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</row>
    <row r="759" spans="1:5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</row>
    <row r="760" spans="1:5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</row>
    <row r="761" spans="1:5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</row>
    <row r="762" spans="1:5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</row>
    <row r="763" spans="1:5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</row>
    <row r="764" spans="1:5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</row>
    <row r="765" spans="1:5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</row>
    <row r="766" spans="1:5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</row>
    <row r="767" spans="1:5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</row>
    <row r="768" spans="1:5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</row>
    <row r="769" spans="1:5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</row>
    <row r="770" spans="1:5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</row>
    <row r="771" spans="1:5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</row>
    <row r="772" spans="1:5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</row>
    <row r="773" spans="1:5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</row>
    <row r="774" spans="1:5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</row>
    <row r="775" spans="1:5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</row>
    <row r="776" spans="1:5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</row>
    <row r="777" spans="1:5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</row>
    <row r="778" spans="1:5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</row>
    <row r="779" spans="1:5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</row>
    <row r="780" spans="1:5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</row>
    <row r="781" spans="1:5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</row>
    <row r="782" spans="1:5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</row>
    <row r="783" spans="1:5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</row>
    <row r="784" spans="1:5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</row>
    <row r="785" spans="1:5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</row>
    <row r="786" spans="1:5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</row>
    <row r="787" spans="1:5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</row>
    <row r="788" spans="1:5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</row>
    <row r="789" spans="1:5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</row>
    <row r="790" spans="1:5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</row>
    <row r="791" spans="1:5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</row>
    <row r="792" spans="1:5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</row>
    <row r="793" spans="1:5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</row>
    <row r="794" spans="1:5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</row>
    <row r="795" spans="1:5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</row>
    <row r="796" spans="1:5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</row>
    <row r="797" spans="1:5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</row>
    <row r="798" spans="1:5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</row>
    <row r="799" spans="1:5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</row>
    <row r="800" spans="1:5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</row>
    <row r="801" spans="1:5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</row>
    <row r="802" spans="1:5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</row>
    <row r="803" spans="1:5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</row>
    <row r="804" spans="1:5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</row>
    <row r="805" spans="1:5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</row>
    <row r="806" spans="1:5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</row>
    <row r="807" spans="1:5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</row>
    <row r="808" spans="1:5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</row>
    <row r="809" spans="1:5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</row>
    <row r="810" spans="1:5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</row>
    <row r="811" spans="1:5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</row>
    <row r="812" spans="1:5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</row>
    <row r="813" spans="1:5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</row>
    <row r="814" spans="1:5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</row>
    <row r="815" spans="1:5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</row>
    <row r="816" spans="1:5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</row>
    <row r="817" spans="1:5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</row>
    <row r="818" spans="1:5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</row>
    <row r="819" spans="1:5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</row>
    <row r="820" spans="1:5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</row>
    <row r="821" spans="1:5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</row>
    <row r="822" spans="1:5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</row>
    <row r="823" spans="1:5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</row>
    <row r="824" spans="1:5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</row>
    <row r="825" spans="1:5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</row>
    <row r="826" spans="1:5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</row>
    <row r="827" spans="1:5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</row>
    <row r="828" spans="1:5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</row>
    <row r="829" spans="1:5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</row>
    <row r="830" spans="1:5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</row>
    <row r="831" spans="1:5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</row>
    <row r="832" spans="1:5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</row>
    <row r="833" spans="1:5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</row>
    <row r="834" spans="1:5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</row>
    <row r="835" spans="1:5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</row>
    <row r="836" spans="1:5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</row>
    <row r="837" spans="1:5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</row>
    <row r="838" spans="1:5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</row>
    <row r="839" spans="1:5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</row>
    <row r="840" spans="1:5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</row>
    <row r="841" spans="1:5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</row>
    <row r="842" spans="1:5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</row>
    <row r="843" spans="1:5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</row>
    <row r="844" spans="1:5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</row>
    <row r="845" spans="1:5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</row>
    <row r="846" spans="1:5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</row>
    <row r="847" spans="1:5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</row>
    <row r="848" spans="1:5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</row>
    <row r="849" spans="1:5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</row>
    <row r="850" spans="1:5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</row>
    <row r="851" spans="1:5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</row>
    <row r="852" spans="1:5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</row>
    <row r="853" spans="1:5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</row>
    <row r="854" spans="1:5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</row>
    <row r="855" spans="1:5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</row>
    <row r="856" spans="1:5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</row>
    <row r="857" spans="1:5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</row>
    <row r="858" spans="1:5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</row>
    <row r="859" spans="1:5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</row>
    <row r="860" spans="1:5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</row>
    <row r="861" spans="1:5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</row>
    <row r="862" spans="1:5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</row>
    <row r="863" spans="1:5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</row>
    <row r="864" spans="1:5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</row>
    <row r="865" spans="1:5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</row>
    <row r="866" spans="1:5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</row>
    <row r="867" spans="1:5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</row>
    <row r="868" spans="1:5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</row>
    <row r="869" spans="1:5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</row>
    <row r="870" spans="1:5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</row>
    <row r="871" spans="1:5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</row>
    <row r="872" spans="1:5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</row>
    <row r="873" spans="1:5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</row>
    <row r="874" spans="1:5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</row>
    <row r="875" spans="1:5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</row>
    <row r="876" spans="1:5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</row>
    <row r="877" spans="1:5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</row>
    <row r="878" spans="1:5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</row>
    <row r="879" spans="1:5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</row>
    <row r="880" spans="1:5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</row>
    <row r="881" spans="1:5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</row>
    <row r="882" spans="1:5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</row>
    <row r="883" spans="1:5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</row>
    <row r="884" spans="1:5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</row>
    <row r="885" spans="1:5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</row>
    <row r="886" spans="1:5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</row>
    <row r="887" spans="1:5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</row>
    <row r="888" spans="1:5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</row>
    <row r="889" spans="1:5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</row>
    <row r="890" spans="1:5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</row>
    <row r="891" spans="1:5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</row>
    <row r="892" spans="1:5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</row>
    <row r="893" spans="1:5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</row>
    <row r="894" spans="1:5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</row>
    <row r="895" spans="1:5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</row>
    <row r="896" spans="1:5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</row>
    <row r="897" spans="1:5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</row>
    <row r="898" spans="1:5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</row>
    <row r="899" spans="1:5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</row>
    <row r="900" spans="1:5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</row>
    <row r="901" spans="1:5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</row>
    <row r="902" spans="1:5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</row>
    <row r="903" spans="1:5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</row>
    <row r="904" spans="1:5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</row>
    <row r="905" spans="1:5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</row>
    <row r="906" spans="1:5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</row>
    <row r="907" spans="1:5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</row>
    <row r="908" spans="1:5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</row>
    <row r="909" spans="1:5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</row>
    <row r="910" spans="1:5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</row>
    <row r="911" spans="1:5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</row>
    <row r="912" spans="1:5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</row>
    <row r="913" spans="1:5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</row>
    <row r="914" spans="1:5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</row>
    <row r="915" spans="1:5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</row>
    <row r="916" spans="1:5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</row>
    <row r="917" spans="1:5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</row>
    <row r="918" spans="1:5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</row>
    <row r="919" spans="1:5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</row>
    <row r="920" spans="1:5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</row>
    <row r="921" spans="1:5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</row>
    <row r="922" spans="1:5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</row>
    <row r="923" spans="1:5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</row>
    <row r="924" spans="1:5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</row>
    <row r="925" spans="1:5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</row>
    <row r="926" spans="1:5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</row>
    <row r="927" spans="1:5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</row>
    <row r="928" spans="1:5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</row>
    <row r="929" spans="1:5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</row>
    <row r="930" spans="1:5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</row>
    <row r="931" spans="1:5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</row>
    <row r="932" spans="1:5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</row>
    <row r="933" spans="1:5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</row>
    <row r="934" spans="1:5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</row>
    <row r="935" spans="1:5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</row>
    <row r="936" spans="1:5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</row>
    <row r="937" spans="1:5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</row>
    <row r="938" spans="1:5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</row>
    <row r="939" spans="1:5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</row>
    <row r="940" spans="1:5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</row>
    <row r="941" spans="1:5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</row>
    <row r="942" spans="1:5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</row>
    <row r="943" spans="1:5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</row>
    <row r="944" spans="1:5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</row>
    <row r="945" spans="1:5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</row>
    <row r="946" spans="1:5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</row>
    <row r="947" spans="1:5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</row>
    <row r="948" spans="1:5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</row>
    <row r="949" spans="1:5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</row>
    <row r="950" spans="1:5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</row>
    <row r="951" spans="1:5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</row>
    <row r="952" spans="1:5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</row>
    <row r="953" spans="1:5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</row>
    <row r="954" spans="1:5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</row>
    <row r="955" spans="1:5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</row>
    <row r="956" spans="1:5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</row>
    <row r="957" spans="1:5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</row>
    <row r="958" spans="1:5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</row>
    <row r="959" spans="1:5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</row>
    <row r="960" spans="1:5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</row>
    <row r="961" spans="1:5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</row>
    <row r="962" spans="1:5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</row>
    <row r="963" spans="1:5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</row>
    <row r="964" spans="1:5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</row>
    <row r="965" spans="1:5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</row>
    <row r="966" spans="1:5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</row>
    <row r="967" spans="1:5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</row>
    <row r="968" spans="1:5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</row>
    <row r="969" spans="1:5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</row>
    <row r="970" spans="1:5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</row>
    <row r="971" spans="1:5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</row>
    <row r="972" spans="1:5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</row>
    <row r="973" spans="1:5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</row>
    <row r="974" spans="1:5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</row>
    <row r="975" spans="1:5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</row>
    <row r="976" spans="1:5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</row>
    <row r="977" spans="1:5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</row>
    <row r="978" spans="1:5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</row>
    <row r="979" spans="1:5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</row>
    <row r="980" spans="1:5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</row>
    <row r="981" spans="1:5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</row>
    <row r="982" spans="1:5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</row>
    <row r="983" spans="1:5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</row>
    <row r="984" spans="1:5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</row>
    <row r="985" spans="1:5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</row>
    <row r="986" spans="1:5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</row>
    <row r="987" spans="1:5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</row>
    <row r="988" spans="1:5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</row>
    <row r="989" spans="1:5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</row>
    <row r="990" spans="1:5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</row>
    <row r="991" spans="1:5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</row>
    <row r="992" spans="1:5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</row>
    <row r="993" spans="1:5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</row>
    <row r="994" spans="1:5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</row>
    <row r="995" spans="1:5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</row>
    <row r="996" spans="1:5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</row>
    <row r="997" spans="1:5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</row>
    <row r="998" spans="1:5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</row>
    <row r="999" spans="1:5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</row>
    <row r="1000" spans="1:5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</row>
    <row r="1001" spans="1:5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</row>
    <row r="1002" spans="1:5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</row>
    <row r="1003" spans="1:5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</row>
    <row r="1004" spans="1:5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</row>
    <row r="1005" spans="1:5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</row>
    <row r="1006" spans="1:5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</row>
    <row r="1007" spans="1:5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</row>
    <row r="1008" spans="1:5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</row>
    <row r="1009" spans="1:5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</row>
    <row r="1010" spans="1:5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</row>
    <row r="1011" spans="1:5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</row>
    <row r="1012" spans="1:5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</row>
    <row r="1013" spans="1:5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</row>
    <row r="1014" spans="1:5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</row>
    <row r="1015" spans="1:5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</row>
    <row r="1016" spans="1:5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</row>
    <row r="1017" spans="1:5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</row>
    <row r="1018" spans="1:5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</row>
    <row r="1019" spans="1:5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</row>
    <row r="1020" spans="1:5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</row>
    <row r="1021" spans="1:5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</row>
    <row r="1022" spans="1:5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</row>
    <row r="1023" spans="1:5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</row>
    <row r="1024" spans="1:5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</row>
    <row r="1025" spans="1:5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</row>
    <row r="1026" spans="1:5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</row>
    <row r="1027" spans="1:5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</row>
    <row r="1028" spans="1:5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</row>
    <row r="1029" spans="1:5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</row>
    <row r="1030" spans="1:5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</row>
    <row r="1031" spans="1:5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</row>
    <row r="1032" spans="1:5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</row>
    <row r="1033" spans="1:5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</row>
    <row r="1034" spans="1:5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</row>
    <row r="1035" spans="1:5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</row>
    <row r="1036" spans="1:5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</row>
    <row r="1037" spans="1:5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</row>
    <row r="1038" spans="1:5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</row>
    <row r="1039" spans="1:5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</row>
    <row r="1040" spans="1:5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</row>
    <row r="1041" spans="1:5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</row>
    <row r="1042" spans="1:5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</row>
    <row r="1043" spans="1:5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</row>
    <row r="1044" spans="1:5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</row>
    <row r="1045" spans="1:5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</row>
    <row r="1046" spans="1:5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</row>
    <row r="1047" spans="1:5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</row>
    <row r="1048" spans="1:5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</row>
    <row r="1049" spans="1:5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</row>
    <row r="1050" spans="1:5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</row>
    <row r="1051" spans="1:5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</row>
    <row r="1052" spans="1:5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</row>
    <row r="1053" spans="1:5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</row>
    <row r="1054" spans="1:5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</row>
    <row r="1055" spans="1:5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</row>
    <row r="1056" spans="1:5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</row>
    <row r="1057" spans="1:5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</row>
    <row r="1058" spans="1:5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</row>
    <row r="1059" spans="1:5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</row>
    <row r="1060" spans="1:5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</row>
    <row r="1061" spans="1:5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</row>
    <row r="1062" spans="1:5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</row>
    <row r="1063" spans="1:5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</row>
    <row r="1064" spans="1:5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</row>
    <row r="1065" spans="1:5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</row>
    <row r="1066" spans="1:5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</row>
    <row r="1067" spans="1:5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</row>
    <row r="1068" spans="1:5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</row>
    <row r="1069" spans="1:5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</row>
    <row r="1070" spans="1:5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</row>
    <row r="1071" spans="1:5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</row>
    <row r="1072" spans="1:5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</row>
    <row r="1073" spans="1:5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</row>
    <row r="1074" spans="1:5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</row>
    <row r="1075" spans="1:5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</row>
    <row r="1076" spans="1:5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</row>
    <row r="1077" spans="1:5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</row>
    <row r="1078" spans="1:5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</row>
    <row r="1079" spans="1:5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</row>
    <row r="1080" spans="1:5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</row>
    <row r="1081" spans="1:5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</row>
    <row r="1082" spans="1:5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</row>
    <row r="1083" spans="1:5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</row>
    <row r="1084" spans="1:5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</row>
    <row r="1085" spans="1:5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</row>
    <row r="1086" spans="1:5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</row>
    <row r="1087" spans="1:5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</row>
    <row r="1088" spans="1:5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</row>
    <row r="1089" spans="1:5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</row>
    <row r="1090" spans="1:5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</row>
    <row r="1091" spans="1:5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</row>
    <row r="1092" spans="1:5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</row>
    <row r="1093" spans="1:5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</row>
    <row r="1094" spans="1:5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</row>
    <row r="1095" spans="1:5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</row>
    <row r="1096" spans="1:5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</row>
    <row r="1097" spans="1:5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</row>
    <row r="1098" spans="1:5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</row>
    <row r="1099" spans="1:5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</row>
    <row r="1100" spans="1:5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</row>
    <row r="1101" spans="1:5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</row>
    <row r="1102" spans="1:5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</row>
    <row r="1103" spans="1:5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</row>
    <row r="1104" spans="1:5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</row>
    <row r="1105" spans="1:5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</row>
    <row r="1106" spans="1:5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</row>
    <row r="1107" spans="1:5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</row>
    <row r="1108" spans="1:5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</row>
    <row r="1109" spans="1:5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</row>
    <row r="1110" spans="1:5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</row>
    <row r="1111" spans="1:5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</row>
    <row r="1112" spans="1:5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</row>
    <row r="1113" spans="1:5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</row>
    <row r="1114" spans="1:5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</row>
    <row r="1115" spans="1:5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</row>
    <row r="1116" spans="1:5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</row>
    <row r="1117" spans="1:5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</row>
    <row r="1118" spans="1:5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</row>
    <row r="1119" spans="1:5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</row>
    <row r="1120" spans="1:5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</row>
    <row r="1121" spans="1:5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</row>
    <row r="1122" spans="1:5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</row>
    <row r="1123" spans="1:5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</row>
    <row r="1124" spans="1:5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</row>
    <row r="1125" spans="1:5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</row>
    <row r="1126" spans="1:5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</row>
    <row r="1127" spans="1:5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</row>
    <row r="1128" spans="1:5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</row>
    <row r="1129" spans="1:5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</row>
    <row r="1130" spans="1:5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</row>
    <row r="1131" spans="1:5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</row>
    <row r="1132" spans="1:5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</row>
    <row r="1133" spans="1:5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</row>
    <row r="1134" spans="1:5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</row>
    <row r="1135" spans="1:5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</row>
    <row r="1136" spans="1:5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</row>
    <row r="1137" spans="1:5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</row>
    <row r="1138" spans="1:5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</row>
    <row r="1139" spans="1:5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</row>
    <row r="1140" spans="1:5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</row>
    <row r="1141" spans="1:5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</row>
    <row r="1142" spans="1:5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</row>
    <row r="1143" spans="1:5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</row>
    <row r="1144" spans="1:5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</row>
    <row r="1145" spans="1:5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</row>
    <row r="1146" spans="1:5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</row>
    <row r="1147" spans="1:5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</row>
    <row r="1148" spans="1:5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</row>
    <row r="1149" spans="1:5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</row>
    <row r="1150" spans="1:5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</row>
    <row r="1151" spans="1:5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</row>
    <row r="1152" spans="1:5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</row>
    <row r="1153" spans="1:5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</row>
    <row r="1154" spans="1:5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</row>
    <row r="1155" spans="1:5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</row>
    <row r="1156" spans="1:5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</row>
    <row r="1157" spans="1:5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</row>
    <row r="1158" spans="1:5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</row>
    <row r="1159" spans="1:5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</row>
    <row r="1160" spans="1:5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</row>
    <row r="1161" spans="1:5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</row>
    <row r="1162" spans="1:5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</row>
    <row r="1163" spans="1:5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</row>
    <row r="1164" spans="1:5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</row>
    <row r="1165" spans="1:5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</row>
    <row r="1166" spans="1:5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</row>
    <row r="1167" spans="1:5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</row>
    <row r="1168" spans="1:5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</row>
    <row r="1169" spans="1:5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</row>
    <row r="1170" spans="1:5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</row>
    <row r="1171" spans="1:5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</row>
    <row r="1172" spans="1:5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</row>
    <row r="1173" spans="1:5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</row>
    <row r="1174" spans="1:5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</row>
    <row r="1175" spans="1:5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</row>
    <row r="1176" spans="1:5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</row>
    <row r="1177" spans="1:5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</row>
    <row r="1178" spans="1:5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</row>
    <row r="1179" spans="1:5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</row>
    <row r="1180" spans="1:5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</row>
    <row r="1181" spans="1:5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</row>
    <row r="1182" spans="1:5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</row>
    <row r="1183" spans="1:5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</row>
    <row r="1184" spans="1:5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</row>
    <row r="1185" spans="1:5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</row>
    <row r="1186" spans="1:5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</row>
    <row r="1187" spans="1:5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</row>
    <row r="1188" spans="1:5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</row>
    <row r="1189" spans="1:5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</row>
    <row r="1190" spans="1:5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</row>
    <row r="1191" spans="1:5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</row>
    <row r="1192" spans="1:5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</row>
    <row r="1193" spans="1:5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</row>
    <row r="1194" spans="1:5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</row>
    <row r="1195" spans="1:5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</row>
    <row r="1196" spans="1:5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</row>
    <row r="1197" spans="1:5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</row>
    <row r="1198" spans="1:5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</row>
    <row r="1199" spans="1:5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</row>
    <row r="1200" spans="1:5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</row>
    <row r="1201" spans="1:5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</row>
    <row r="1202" spans="1:5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</row>
    <row r="1203" spans="1:5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</row>
    <row r="1204" spans="1:5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</row>
    <row r="1205" spans="1:5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</row>
    <row r="1206" spans="1:5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</row>
    <row r="1207" spans="1:5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</row>
    <row r="1208" spans="1:5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</row>
    <row r="1209" spans="1:5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</row>
    <row r="1210" spans="1:5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</row>
    <row r="1211" spans="1:5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</row>
    <row r="1212" spans="1:5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</row>
    <row r="1213" spans="1:5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</row>
    <row r="1214" spans="1:5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</row>
    <row r="1215" spans="1:5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</row>
    <row r="1216" spans="1:5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</row>
    <row r="1217" spans="1:5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</row>
    <row r="1218" spans="1:5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</row>
    <row r="1219" spans="1:5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</row>
    <row r="1220" spans="1:5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</row>
    <row r="1221" spans="1:5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</row>
    <row r="1222" spans="1:5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</row>
    <row r="1223" spans="1:5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</row>
    <row r="1224" spans="1:5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</row>
    <row r="1225" spans="1:5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</row>
    <row r="1226" spans="1:5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</row>
    <row r="1227" spans="1:5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</row>
    <row r="1228" spans="1:5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</row>
    <row r="1229" spans="1:5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</row>
    <row r="1230" spans="1:5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</row>
    <row r="1231" spans="1:5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</row>
    <row r="1232" spans="1:5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</row>
    <row r="1233" spans="1:5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</row>
    <row r="1234" spans="1:5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</row>
    <row r="1235" spans="1:5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</row>
    <row r="1236" spans="1:5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</row>
    <row r="1237" spans="1:5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</row>
    <row r="1238" spans="1:5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</row>
    <row r="1239" spans="1:5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</row>
    <row r="1240" spans="1:5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</row>
    <row r="1241" spans="1:5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</row>
    <row r="1242" spans="1:5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</row>
    <row r="1243" spans="1:5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</row>
    <row r="1244" spans="1:5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</row>
    <row r="1245" spans="1:5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</row>
    <row r="1246" spans="1:5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</row>
    <row r="1247" spans="1:5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</row>
    <row r="1248" spans="1:5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</row>
    <row r="1249" spans="1:5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</row>
    <row r="1250" spans="1:5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</row>
    <row r="1251" spans="1:5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</row>
    <row r="1252" spans="1:5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</row>
    <row r="1253" spans="1:5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</row>
    <row r="1254" spans="1:5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</row>
    <row r="1255" spans="1:5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</row>
    <row r="1256" spans="1:5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</row>
    <row r="1257" spans="1:5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</row>
    <row r="1258" spans="1:5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</row>
    <row r="1259" spans="1:5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</row>
    <row r="1260" spans="1:5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</row>
    <row r="1261" spans="1:5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</row>
    <row r="1262" spans="1:5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</row>
    <row r="1263" spans="1:5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</row>
    <row r="1264" spans="1:5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</row>
    <row r="1265" spans="1:5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</row>
    <row r="1266" spans="1:5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</row>
    <row r="1267" spans="1:5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</row>
    <row r="1268" spans="1:5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</row>
    <row r="1269" spans="1:5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</row>
    <row r="1270" spans="1:5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</row>
    <row r="1271" spans="1:5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</row>
    <row r="1272" spans="1:5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</row>
    <row r="1273" spans="1:5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</row>
    <row r="1274" spans="1:5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</row>
    <row r="1275" spans="1:5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</row>
    <row r="1276" spans="1:5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</row>
    <row r="1277" spans="1:5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</row>
    <row r="1278" spans="1:5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</row>
    <row r="1279" spans="1:5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</row>
    <row r="1280" spans="1:5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</row>
    <row r="1281" spans="1:5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</row>
    <row r="1282" spans="1:5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</row>
    <row r="1283" spans="1:5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</row>
    <row r="1284" spans="1:5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</row>
    <row r="1285" spans="1:5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</row>
    <row r="1286" spans="1:5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</row>
    <row r="1287" spans="1:5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</row>
    <row r="1288" spans="1:5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</row>
    <row r="1289" spans="1:5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</row>
    <row r="1290" spans="1:5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</row>
    <row r="1291" spans="1:5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</row>
    <row r="1292" spans="1:5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</row>
    <row r="1293" spans="1:5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</row>
    <row r="1294" spans="1:5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</row>
    <row r="1295" spans="1:5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</row>
    <row r="1296" spans="1:5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</row>
    <row r="1297" spans="1:5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</row>
    <row r="1298" spans="1:5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</row>
    <row r="1299" spans="1:5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</row>
    <row r="1300" spans="1:5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</row>
    <row r="1301" spans="1:5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</row>
    <row r="1302" spans="1:5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</row>
    <row r="1303" spans="1:5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</row>
    <row r="1304" spans="1:5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</row>
    <row r="1305" spans="1:5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</row>
    <row r="1306" spans="1:5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</row>
    <row r="1307" spans="1:5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</row>
    <row r="1308" spans="1:5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</row>
    <row r="1309" spans="1:5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</row>
    <row r="1310" spans="1:5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</row>
    <row r="1311" spans="1:5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</row>
    <row r="1312" spans="1:5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</row>
    <row r="1313" spans="1:5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</row>
    <row r="1314" spans="1:5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</row>
    <row r="1315" spans="1:5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</row>
    <row r="1316" spans="1:5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</row>
    <row r="1317" spans="1:5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</row>
    <row r="1318" spans="1:5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</row>
    <row r="1319" spans="1:5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</row>
    <row r="1320" spans="1:5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</row>
    <row r="1321" spans="1:5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</row>
    <row r="1322" spans="1:5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</row>
    <row r="1323" spans="1:5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</row>
    <row r="1324" spans="1:5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</row>
    <row r="1325" spans="1:5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</row>
    <row r="1326" spans="1:5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</row>
    <row r="1327" spans="1:5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</row>
    <row r="1328" spans="1:5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</row>
    <row r="1329" spans="1:5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</row>
    <row r="1330" spans="1:5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</row>
    <row r="1331" spans="1:5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</row>
    <row r="1332" spans="1:5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</row>
    <row r="1333" spans="1:5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</row>
    <row r="1334" spans="1:5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</row>
    <row r="1335" spans="1:5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</row>
    <row r="1336" spans="1:5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</row>
    <row r="1337" spans="1:5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</row>
    <row r="1338" spans="1:5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</row>
    <row r="1339" spans="1:5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</row>
    <row r="1340" spans="1:5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</row>
    <row r="1341" spans="1:5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</row>
    <row r="1342" spans="1:5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</row>
    <row r="1343" spans="1:5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</row>
    <row r="1344" spans="1:5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</row>
    <row r="1345" spans="1:5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</row>
    <row r="1346" spans="1:5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</row>
    <row r="1347" spans="1:5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</row>
    <row r="1348" spans="1:5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</row>
    <row r="1349" spans="1:5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</row>
    <row r="1350" spans="1:5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</row>
    <row r="1351" spans="1:5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</row>
    <row r="1352" spans="1:5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</row>
    <row r="1353" spans="1:5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</row>
    <row r="1354" spans="1:5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</row>
    <row r="1355" spans="1:5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</row>
    <row r="1356" spans="1:5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</row>
    <row r="1357" spans="1:5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</row>
    <row r="1358" spans="1:5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</row>
    <row r="1359" spans="1:5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</row>
    <row r="1360" spans="1:5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</row>
    <row r="1361" spans="1:5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</row>
    <row r="1362" spans="1:5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</row>
    <row r="1363" spans="1:5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</row>
    <row r="1364" spans="1:5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</row>
    <row r="1365" spans="1:5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</row>
    <row r="1366" spans="1:5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</row>
    <row r="1367" spans="1:5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</row>
    <row r="1368" spans="1:5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</row>
    <row r="1369" spans="1:5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</row>
    <row r="1370" spans="1:5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</row>
    <row r="1371" spans="1:5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</row>
    <row r="1372" spans="1:5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</row>
    <row r="1373" spans="1:5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</row>
    <row r="1374" spans="1:5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</row>
    <row r="1375" spans="1:5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</row>
    <row r="1376" spans="1:5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</row>
    <row r="1377" spans="1:5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</row>
    <row r="1378" spans="1:5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</row>
    <row r="1379" spans="1:5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</row>
    <row r="1380" spans="1:5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</row>
    <row r="1381" spans="1:5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</row>
    <row r="1382" spans="1:5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</row>
    <row r="1383" spans="1:5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</row>
    <row r="1384" spans="1:5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</row>
    <row r="1385" spans="1:5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</row>
    <row r="1386" spans="1:5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</row>
    <row r="1387" spans="1:5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</row>
    <row r="1388" spans="1:5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</row>
    <row r="1389" spans="1:5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</row>
    <row r="1390" spans="1:5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</row>
    <row r="1391" spans="1:5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</row>
    <row r="1392" spans="1:5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</row>
    <row r="1393" spans="1:5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</row>
    <row r="1394" spans="1:5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</row>
    <row r="1395" spans="1:5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</row>
    <row r="1396" spans="1:5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</row>
    <row r="1397" spans="1:5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</row>
    <row r="1398" spans="1:5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</row>
    <row r="1399" spans="1:5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</row>
    <row r="1400" spans="1:5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</row>
    <row r="1401" spans="1:5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</row>
    <row r="1402" spans="1:5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</row>
    <row r="1403" spans="1:5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</row>
    <row r="1404" spans="1:5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</row>
    <row r="1405" spans="1:5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</row>
    <row r="1406" spans="1:5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</row>
    <row r="1407" spans="1:5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</row>
    <row r="1408" spans="1:5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</row>
    <row r="1409" spans="1:5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</row>
    <row r="1410" spans="1:5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</row>
    <row r="1411" spans="1:5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</row>
    <row r="1412" spans="1:5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</row>
    <row r="1413" spans="1:5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</row>
    <row r="1414" spans="1:5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</row>
    <row r="1415" spans="1:5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</row>
    <row r="1416" spans="1:5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</row>
    <row r="1417" spans="1:5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</row>
    <row r="1418" spans="1:5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</row>
    <row r="1419" spans="1:5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</row>
    <row r="1420" spans="1:5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</row>
    <row r="1421" spans="1:5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</row>
    <row r="1422" spans="1:5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</row>
    <row r="1423" spans="1:5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</row>
    <row r="1424" spans="1:5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</row>
    <row r="1425" spans="1:5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</row>
    <row r="1426" spans="1:5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</row>
    <row r="1427" spans="1:5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</row>
    <row r="1428" spans="1:5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</row>
    <row r="1429" spans="1:5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</row>
    <row r="1430" spans="1:5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</row>
    <row r="1431" spans="1:5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</row>
    <row r="1432" spans="1:5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</row>
    <row r="1433" spans="1:5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</row>
    <row r="1434" spans="1:5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</row>
    <row r="1435" spans="1:5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</row>
    <row r="1436" spans="1:5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</row>
    <row r="1437" spans="1:5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</row>
    <row r="1438" spans="1:5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</row>
    <row r="1439" spans="1:5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</row>
    <row r="1440" spans="1:5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</row>
    <row r="1441" spans="1:5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</row>
    <row r="1442" spans="1:5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</row>
    <row r="1443" spans="1:5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</row>
    <row r="1444" spans="1:5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</row>
    <row r="1445" spans="1:5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</row>
    <row r="1446" spans="1:5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</row>
    <row r="1447" spans="1:5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</row>
    <row r="1448" spans="1:5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</row>
    <row r="1449" spans="1:5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</row>
    <row r="1450" spans="1:5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</row>
    <row r="1451" spans="1:5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</row>
    <row r="1452" spans="1:5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</row>
    <row r="1453" spans="1:5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</row>
    <row r="1454" spans="1:5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</row>
    <row r="1455" spans="1:5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</row>
    <row r="1456" spans="1:5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</row>
    <row r="1457" spans="1:5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</row>
    <row r="1458" spans="1:5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</row>
    <row r="1459" spans="1:5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</row>
    <row r="1460" spans="1:5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</row>
    <row r="1461" spans="1:5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</row>
    <row r="1462" spans="1:5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</row>
    <row r="1463" spans="1:5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</row>
    <row r="1464" spans="1:5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</row>
    <row r="1465" spans="1:5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</row>
    <row r="1466" spans="1:5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</row>
    <row r="1467" spans="1:5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</row>
    <row r="1468" spans="1:5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</row>
    <row r="1469" spans="1:5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</row>
    <row r="1470" spans="1:5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</row>
    <row r="1471" spans="1:5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</row>
    <row r="1472" spans="1:5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</row>
    <row r="1473" spans="1:5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</row>
    <row r="1474" spans="1:5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</row>
    <row r="1475" spans="1:5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</row>
    <row r="1476" spans="1:5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</row>
    <row r="1477" spans="1:5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</row>
    <row r="1478" spans="1:5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</row>
    <row r="1479" spans="1:5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</row>
    <row r="1480" spans="1:5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</row>
    <row r="1481" spans="1:5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</row>
    <row r="1482" spans="1:5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</row>
    <row r="1483" spans="1:5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</row>
    <row r="1484" spans="1:5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</row>
    <row r="1485" spans="1:5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</row>
    <row r="1486" spans="1:5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</row>
    <row r="1487" spans="1:5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</row>
    <row r="1488" spans="1:5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</row>
    <row r="1489" spans="1:5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</row>
    <row r="1490" spans="1:5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</row>
    <row r="1491" spans="1:5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</row>
    <row r="1492" spans="1:5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</row>
    <row r="1493" spans="1:5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</row>
    <row r="1494" spans="1:5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</row>
    <row r="1495" spans="1:5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</row>
    <row r="1496" spans="1:5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</row>
    <row r="1497" spans="1:5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</row>
    <row r="1498" spans="1:5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</row>
    <row r="1499" spans="1:5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</row>
    <row r="1500" spans="1:5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</row>
    <row r="1501" spans="1:5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</row>
    <row r="1502" spans="1:5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</row>
    <row r="1503" spans="1:5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</row>
    <row r="1504" spans="1:5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</row>
    <row r="1505" spans="1:5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</row>
    <row r="1506" spans="1:5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</row>
    <row r="1507" spans="1:5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</row>
    <row r="1508" spans="1:5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</row>
    <row r="1509" spans="1:5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</row>
    <row r="1510" spans="1:5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</row>
    <row r="1511" spans="1:5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</row>
    <row r="1512" spans="1:5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</row>
    <row r="1513" spans="1:5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</row>
    <row r="1514" spans="1:5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</row>
    <row r="1515" spans="1:5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</row>
    <row r="1516" spans="1:5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</row>
    <row r="1517" spans="1:5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</row>
    <row r="1518" spans="1:5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</row>
    <row r="1519" spans="1:5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</row>
    <row r="1520" spans="1:5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</row>
    <row r="1521" spans="1:5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</row>
    <row r="1522" spans="1:5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</row>
    <row r="1523" spans="1:5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</row>
    <row r="1524" spans="1:5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</row>
    <row r="1525" spans="1:5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</row>
    <row r="1526" spans="1:5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</row>
    <row r="1527" spans="1:5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</row>
    <row r="1528" spans="1:5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</row>
    <row r="1529" spans="1:5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</row>
    <row r="1530" spans="1:5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</row>
    <row r="1531" spans="1:5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</row>
    <row r="1532" spans="1:5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</row>
    <row r="1533" spans="1:5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</row>
    <row r="1534" spans="1:5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</row>
    <row r="1535" spans="1:5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</row>
    <row r="1536" spans="1:5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</row>
    <row r="1537" spans="1:5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</row>
    <row r="1538" spans="1:5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</row>
    <row r="1539" spans="1:5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</row>
    <row r="1540" spans="1:5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</row>
    <row r="1541" spans="1:5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</row>
    <row r="1542" spans="1:5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</row>
    <row r="1543" spans="1:5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</row>
    <row r="1544" spans="1:5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</row>
    <row r="1545" spans="1:5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</row>
    <row r="1546" spans="1:5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</row>
    <row r="1547" spans="1:5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</row>
    <row r="1548" spans="1:5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</row>
    <row r="1549" spans="1:5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</row>
    <row r="1550" spans="1:5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</row>
    <row r="1551" spans="1:5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</row>
    <row r="1552" spans="1:5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</row>
    <row r="1553" spans="1:5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</row>
    <row r="1554" spans="1:5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</row>
    <row r="1555" spans="1:5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</row>
    <row r="1556" spans="1:5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</row>
    <row r="1557" spans="1:5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</row>
    <row r="1558" spans="1:5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</row>
    <row r="1559" spans="1:5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</row>
    <row r="1560" spans="1:5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</row>
    <row r="1561" spans="1:5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</row>
    <row r="1562" spans="1:5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</row>
    <row r="1563" spans="1:5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</row>
    <row r="1564" spans="1:5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</row>
    <row r="1565" spans="1:5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</row>
    <row r="1566" spans="1:5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</row>
    <row r="1567" spans="1:5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</row>
    <row r="1568" spans="1:5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</row>
    <row r="1569" spans="1:5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</row>
    <row r="1570" spans="1:5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</row>
    <row r="1571" spans="1:5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</row>
    <row r="1572" spans="1:5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</row>
    <row r="1573" spans="1:5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</row>
    <row r="1574" spans="1:5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</row>
    <row r="1575" spans="1:5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</row>
    <row r="1576" spans="1:5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</row>
    <row r="1577" spans="1:5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</row>
    <row r="1578" spans="1:5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</row>
    <row r="1579" spans="1:5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</row>
    <row r="1580" spans="1:5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</row>
    <row r="1581" spans="1:5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</row>
    <row r="1582" spans="1:5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</row>
    <row r="1583" spans="1:5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</row>
    <row r="1584" spans="1:5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</row>
    <row r="1585" spans="1:5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</row>
    <row r="1586" spans="1:5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</row>
    <row r="1587" spans="1:5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</row>
    <row r="1588" spans="1:5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</row>
    <row r="1589" spans="1:5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</row>
    <row r="1590" spans="1:5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</row>
    <row r="1591" spans="1:5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</row>
    <row r="1592" spans="1:5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</row>
    <row r="1593" spans="1:5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</row>
    <row r="1594" spans="1:5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</row>
    <row r="1595" spans="1:5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</row>
    <row r="1596" spans="1:5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</row>
    <row r="1597" spans="1:5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</row>
    <row r="1598" spans="1:5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</row>
    <row r="1599" spans="1:5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</row>
    <row r="1600" spans="1:5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</row>
    <row r="1601" spans="1:5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</row>
    <row r="1602" spans="1:5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</row>
    <row r="1603" spans="1:5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</row>
    <row r="1604" spans="1:5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</row>
    <row r="1605" spans="1:5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</row>
    <row r="1606" spans="1:5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</row>
    <row r="1607" spans="1:5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</row>
    <row r="1608" spans="1:5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</row>
    <row r="1609" spans="1:5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</row>
    <row r="1610" spans="1:5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</row>
    <row r="1611" spans="1:5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</row>
    <row r="1612" spans="1:5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</row>
    <row r="1613" spans="1:5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</row>
    <row r="1614" spans="1:5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</row>
    <row r="1615" spans="1:5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</row>
    <row r="1616" spans="1:5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</row>
    <row r="1617" spans="1:5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</row>
    <row r="1618" spans="1:5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</row>
    <row r="1619" spans="1:5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</row>
    <row r="1620" spans="1:5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</row>
    <row r="1621" spans="1:5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</row>
    <row r="1622" spans="1:5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</row>
    <row r="1623" spans="1:5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</row>
    <row r="1624" spans="1:5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</row>
    <row r="1625" spans="1:5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</row>
    <row r="1626" spans="1:5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</row>
    <row r="1627" spans="1:5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</row>
    <row r="1628" spans="1:5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</row>
    <row r="1629" spans="1:5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</row>
    <row r="1630" spans="1:5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</row>
    <row r="1631" spans="1:5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</row>
    <row r="1632" spans="1:5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</row>
    <row r="1633" spans="1:5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</row>
    <row r="1634" spans="1:5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</row>
    <row r="1635" spans="1:5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</row>
    <row r="1636" spans="1:5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</row>
    <row r="1637" spans="1:5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</row>
    <row r="1638" spans="1:5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</row>
    <row r="1639" spans="1:5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</row>
    <row r="1640" spans="1:5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</row>
    <row r="1641" spans="1:5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</row>
    <row r="1642" spans="1:5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</row>
    <row r="1643" spans="1:5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</row>
    <row r="1644" spans="1:5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</row>
    <row r="1645" spans="1:5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</row>
    <row r="1646" spans="1:5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</row>
    <row r="1647" spans="1:5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</row>
    <row r="1648" spans="1:5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</row>
    <row r="1649" spans="1:5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</row>
    <row r="1650" spans="1:5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</row>
    <row r="1651" spans="1:5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</row>
    <row r="1652" spans="1:5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</row>
    <row r="1653" spans="1:5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</row>
    <row r="1654" spans="1:5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</row>
    <row r="1655" spans="1:5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</row>
    <row r="1656" spans="1:5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</row>
    <row r="1657" spans="1:5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</row>
    <row r="1658" spans="1:5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</row>
    <row r="1659" spans="1:5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</row>
    <row r="1660" spans="1:5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</row>
    <row r="1661" spans="1:5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</row>
    <row r="1662" spans="1:5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</row>
    <row r="1663" spans="1:5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</row>
    <row r="1664" spans="1:5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</row>
    <row r="1665" spans="1:5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</row>
    <row r="1666" spans="1:5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</row>
    <row r="1667" spans="1:5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</row>
    <row r="1668" spans="1:5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</row>
    <row r="1669" spans="1:5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</row>
    <row r="1670" spans="1:5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</row>
    <row r="1671" spans="1:5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</row>
    <row r="1672" spans="1:5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</row>
    <row r="1673" spans="1:5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</row>
    <row r="1674" spans="1:5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</row>
    <row r="1675" spans="1:5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</row>
    <row r="1676" spans="1:5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</row>
    <row r="1677" spans="1:5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</row>
    <row r="1678" spans="1:5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</row>
    <row r="1679" spans="1:5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</row>
    <row r="1680" spans="1:5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</row>
    <row r="1681" spans="1:5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</row>
    <row r="1682" spans="1:5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</row>
    <row r="1683" spans="1:5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</row>
    <row r="1684" spans="1:5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</row>
    <row r="1685" spans="1:5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</row>
    <row r="1686" spans="1:5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</row>
    <row r="1687" spans="1:5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</row>
    <row r="1688" spans="1:5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</row>
    <row r="1689" spans="1:5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</row>
    <row r="1690" spans="1:5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</row>
    <row r="1691" spans="1:5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</row>
    <row r="1692" spans="1:5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</row>
    <row r="1693" spans="1:5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</row>
    <row r="1694" spans="1:5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</row>
    <row r="1695" spans="1:5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</row>
    <row r="1696" spans="1:5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</row>
    <row r="1697" spans="1:5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</row>
    <row r="1698" spans="1:5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</row>
    <row r="1699" spans="1:5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</row>
    <row r="1700" spans="1:5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</row>
    <row r="1701" spans="1:5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</row>
    <row r="1702" spans="1:5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</row>
    <row r="1703" spans="1:5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</row>
    <row r="1704" spans="1:5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</row>
    <row r="1705" spans="1:5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</row>
    <row r="1706" spans="1:5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</row>
    <row r="1707" spans="1:5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</row>
    <row r="1708" spans="1:5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</row>
    <row r="1709" spans="1:5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</row>
    <row r="1710" spans="1:5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</row>
    <row r="1711" spans="1:5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</row>
    <row r="1712" spans="1:5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</row>
    <row r="1713" spans="1:5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</row>
    <row r="1714" spans="1:5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</row>
    <row r="1715" spans="1:5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</row>
    <row r="1716" spans="1:5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</row>
    <row r="1717" spans="1:5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</row>
    <row r="1718" spans="1:5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</row>
    <row r="1719" spans="1:5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</row>
    <row r="1720" spans="1:5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</row>
    <row r="1721" spans="1:5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</row>
    <row r="1722" spans="1:5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</row>
    <row r="1723" spans="1:5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</row>
    <row r="1724" spans="1:5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</row>
    <row r="1725" spans="1:5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</row>
    <row r="1726" spans="1:5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</row>
    <row r="1727" spans="1:5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</row>
    <row r="1728" spans="1:5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</row>
    <row r="1729" spans="1:5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</row>
    <row r="1730" spans="1:5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</row>
    <row r="1731" spans="1:5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</row>
    <row r="1732" spans="1:5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</row>
    <row r="1733" spans="1:5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</row>
    <row r="1734" spans="1:5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</row>
    <row r="1735" spans="1:5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</row>
    <row r="1736" spans="1:5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</row>
    <row r="1737" spans="1:5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</row>
    <row r="1738" spans="1:5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</row>
    <row r="1739" spans="1:5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</row>
    <row r="1740" spans="1:5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</row>
    <row r="1741" spans="1:5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</row>
    <row r="1742" spans="1:5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</row>
    <row r="1743" spans="1:5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</row>
    <row r="1744" spans="1:5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</row>
    <row r="1745" spans="1:5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</row>
    <row r="1746" spans="1:5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</row>
    <row r="1747" spans="1:5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</row>
    <row r="1748" spans="1:5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</row>
    <row r="1749" spans="1:5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</row>
    <row r="1750" spans="1:5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</row>
    <row r="1751" spans="1:5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</row>
    <row r="1752" spans="1:5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</row>
    <row r="1753" spans="1:5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</row>
    <row r="1754" spans="1:5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</row>
    <row r="1755" spans="1:5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</row>
    <row r="1756" spans="1:5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</row>
    <row r="1757" spans="1:5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</row>
    <row r="1758" spans="1:5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</row>
    <row r="1759" spans="1:5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</row>
    <row r="1760" spans="1:5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</row>
    <row r="1761" spans="1:5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</row>
    <row r="1762" spans="1:5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</row>
    <row r="1763" spans="1:5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</row>
    <row r="1764" spans="1:5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</row>
    <row r="1765" spans="1:5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</row>
    <row r="1766" spans="1:5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</row>
    <row r="1767" spans="1:5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</row>
    <row r="1768" spans="1:5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</row>
    <row r="1769" spans="1:5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</row>
    <row r="1770" spans="1:5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</row>
    <row r="1771" spans="1:5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</row>
    <row r="1772" spans="1:5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</row>
    <row r="1773" spans="1:5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</row>
    <row r="1774" spans="1:5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</row>
    <row r="1775" spans="1:5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</row>
    <row r="1776" spans="1:5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</row>
    <row r="1777" spans="1:5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</row>
    <row r="1778" spans="1:5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</row>
    <row r="1779" spans="1:5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</row>
    <row r="1780" spans="1:5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</row>
    <row r="1781" spans="1:5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</row>
    <row r="1782" spans="1:5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</row>
    <row r="1783" spans="1:5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</row>
    <row r="1784" spans="1:5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</row>
    <row r="1785" spans="1:5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</row>
    <row r="1786" spans="1:5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</row>
    <row r="1787" spans="1:5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</row>
    <row r="1788" spans="1:5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</row>
    <row r="1789" spans="1:5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</row>
    <row r="1790" spans="1:5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</row>
    <row r="1791" spans="1:5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</row>
    <row r="1792" spans="1:5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</row>
    <row r="1793" spans="1:5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</row>
    <row r="1794" spans="1:5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</row>
    <row r="1795" spans="1:5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</row>
    <row r="1796" spans="1:5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</row>
    <row r="1797" spans="1:5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</row>
    <row r="1798" spans="1:5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</row>
    <row r="1799" spans="1:5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</row>
    <row r="1800" spans="1:5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</row>
    <row r="1801" spans="1:5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</row>
    <row r="1802" spans="1:5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</row>
    <row r="1803" spans="1:5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</row>
    <row r="1804" spans="1:5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</row>
    <row r="1805" spans="1:5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</row>
    <row r="1806" spans="1:5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</row>
    <row r="1807" spans="1:5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</row>
    <row r="1808" spans="1:5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</row>
    <row r="1809" spans="1:5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</row>
    <row r="1810" spans="1:5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</row>
    <row r="1811" spans="1:5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</row>
    <row r="1812" spans="1:5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</row>
    <row r="1813" spans="1:5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</row>
    <row r="1814" spans="1:5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</row>
    <row r="1815" spans="1:5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</row>
    <row r="1816" spans="1:5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</row>
    <row r="1817" spans="1:5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</row>
    <row r="1818" spans="1:5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</row>
    <row r="1819" spans="1:5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</row>
    <row r="1820" spans="1:5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</row>
    <row r="1821" spans="1:5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</row>
    <row r="1822" spans="1:5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</row>
    <row r="1823" spans="1:5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</row>
    <row r="1824" spans="1:5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</row>
    <row r="1825" spans="1:5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</row>
    <row r="1826" spans="1:5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</row>
    <row r="1827" spans="1:5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</row>
    <row r="1828" spans="1:5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</row>
    <row r="1829" spans="1:5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</row>
    <row r="1830" spans="1:5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</row>
    <row r="1831" spans="1:5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</row>
    <row r="1832" spans="1:5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</row>
    <row r="1833" spans="1:5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</row>
    <row r="1834" spans="1:5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</row>
    <row r="1835" spans="1:5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</row>
    <row r="1836" spans="1:5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</row>
    <row r="1837" spans="1:5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</row>
    <row r="1838" spans="1:5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</row>
    <row r="1839" spans="1:5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</row>
    <row r="1840" spans="1:5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</row>
    <row r="1841" spans="1:5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</row>
    <row r="1842" spans="1:5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</row>
    <row r="1843" spans="1:5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</row>
    <row r="1844" spans="1:5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</row>
    <row r="1845" spans="1:5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</row>
    <row r="1846" spans="1:5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</row>
    <row r="1847" spans="1:5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</row>
    <row r="1848" spans="1:5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</row>
    <row r="1849" spans="1:5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</row>
    <row r="1850" spans="1:5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</row>
    <row r="1851" spans="1:5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</row>
    <row r="1852" spans="1:5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</row>
    <row r="1853" spans="1:5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</row>
    <row r="1854" spans="1:5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</row>
    <row r="1855" spans="1:5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</row>
    <row r="1856" spans="1:5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</row>
    <row r="1857" spans="1:5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</row>
    <row r="1858" spans="1:5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</row>
    <row r="1859" spans="1:5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</row>
    <row r="1860" spans="1:5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</row>
    <row r="1861" spans="1:5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</row>
    <row r="1862" spans="1:5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</row>
    <row r="1863" spans="1:5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</row>
    <row r="1864" spans="1:5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</row>
    <row r="1865" spans="1:5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</row>
    <row r="1866" spans="1:5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</row>
    <row r="1867" spans="1:5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</row>
    <row r="1868" spans="1:5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</row>
    <row r="1869" spans="1:5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</row>
    <row r="1870" spans="1:5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</row>
    <row r="1871" spans="1:5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</row>
    <row r="1872" spans="1:5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</row>
    <row r="1873" spans="1:5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</row>
    <row r="1874" spans="1:5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</row>
    <row r="1875" spans="1:5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</row>
    <row r="1876" spans="1:5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</row>
    <row r="1877" spans="1:5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</row>
    <row r="1878" spans="1:5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</row>
    <row r="1879" spans="1:5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</row>
    <row r="1880" spans="1:5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</row>
    <row r="1881" spans="1:5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</row>
    <row r="1882" spans="1:5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</row>
    <row r="1883" spans="1:5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</row>
    <row r="1884" spans="1:5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</row>
    <row r="1885" spans="1:5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</row>
    <row r="1886" spans="1:5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</row>
    <row r="1887" spans="1:5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</row>
    <row r="1888" spans="1:5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</row>
    <row r="1889" spans="1:5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</row>
    <row r="1890" spans="1:5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</row>
    <row r="1891" spans="1:5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</row>
    <row r="1892" spans="1:5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</row>
    <row r="1893" spans="1:5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</row>
    <row r="1894" spans="1:5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</row>
    <row r="1895" spans="1:5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</row>
    <row r="1896" spans="1:5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</row>
    <row r="1897" spans="1:5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</row>
    <row r="1898" spans="1:5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</row>
    <row r="1899" spans="1:5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</row>
    <row r="1900" spans="1:5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</row>
    <row r="1901" spans="1:5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</row>
    <row r="1902" spans="1:5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</row>
    <row r="1903" spans="1:5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</row>
    <row r="1904" spans="1:5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</row>
    <row r="1905" spans="1:5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</row>
    <row r="1906" spans="1:5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</row>
    <row r="1907" spans="1:5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</row>
    <row r="1908" spans="1:5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</row>
    <row r="1909" spans="1:5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</row>
    <row r="1910" spans="1:5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</row>
    <row r="1911" spans="1:5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</row>
    <row r="1912" spans="1:5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</row>
    <row r="1913" spans="1:5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</row>
    <row r="1914" spans="1:5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</row>
    <row r="1915" spans="1:5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</row>
    <row r="1916" spans="1:5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</row>
    <row r="1917" spans="1:5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</row>
    <row r="1918" spans="1:5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</row>
    <row r="1919" spans="1:5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</row>
    <row r="1920" spans="1:5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</row>
    <row r="1921" spans="1:5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</row>
    <row r="1922" spans="1:5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</row>
    <row r="1923" spans="1:5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</row>
    <row r="1924" spans="1:5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</row>
    <row r="1925" spans="1:5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</row>
    <row r="1926" spans="1:5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</row>
    <row r="1927" spans="1:5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</row>
    <row r="1928" spans="1:5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</row>
    <row r="1929" spans="1:5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</row>
    <row r="1930" spans="1:5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</row>
    <row r="1931" spans="1:5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</row>
    <row r="1932" spans="1:5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</row>
    <row r="1933" spans="1:5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</row>
    <row r="1934" spans="1:5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</row>
    <row r="1935" spans="1:5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</row>
    <row r="1936" spans="1:5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</row>
    <row r="1937" spans="1:5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</row>
    <row r="1938" spans="1:5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</row>
    <row r="1939" spans="1:5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</row>
    <row r="1940" spans="1:5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</row>
    <row r="1941" spans="1:5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</row>
    <row r="1942" spans="1:5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</row>
    <row r="1943" spans="1:5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</row>
    <row r="1944" spans="1:5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</row>
    <row r="1945" spans="1:5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</row>
    <row r="1946" spans="1:5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</row>
    <row r="1947" spans="1:5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</row>
    <row r="1948" spans="1:5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</row>
    <row r="1949" spans="1:5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</row>
    <row r="1950" spans="1:5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</row>
    <row r="1951" spans="1:5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</row>
    <row r="1952" spans="1:5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</row>
    <row r="1953" spans="1:5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</row>
    <row r="1954" spans="1:5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</row>
    <row r="1955" spans="1:5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</row>
    <row r="1956" spans="1:5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</row>
    <row r="1957" spans="1:5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</row>
    <row r="1958" spans="1:5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</row>
    <row r="1959" spans="1:5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</row>
    <row r="1960" spans="1:5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</row>
    <row r="1961" spans="1:5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</row>
    <row r="1962" spans="1:5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</row>
    <row r="1963" spans="1:5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</row>
    <row r="1964" spans="1:5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</row>
    <row r="1965" spans="1:5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</row>
    <row r="1966" spans="1:5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</row>
    <row r="1967" spans="1:5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</row>
    <row r="1968" spans="1:5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</row>
    <row r="1969" spans="1:5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</row>
    <row r="1970" spans="1:5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</row>
    <row r="1971" spans="1:5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</row>
    <row r="1972" spans="1:5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</row>
    <row r="1973" spans="1:5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</row>
    <row r="1974" spans="1:5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</row>
    <row r="1975" spans="1:5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</row>
    <row r="1976" spans="1:5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</row>
    <row r="1977" spans="1:5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</row>
    <row r="1978" spans="1:5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</row>
    <row r="1979" spans="1:5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</row>
    <row r="1980" spans="1:5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</row>
    <row r="1981" spans="1:5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</row>
    <row r="1982" spans="1:5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</row>
    <row r="1983" spans="1:5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</row>
    <row r="1984" spans="1:5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</row>
    <row r="1985" spans="1:5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</row>
    <row r="1986" spans="1:5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</row>
    <row r="1987" spans="1:5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</row>
    <row r="1988" spans="1:5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</row>
    <row r="1989" spans="1:5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</row>
    <row r="1990" spans="1:5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</row>
    <row r="1991" spans="1:5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</row>
    <row r="1992" spans="1:5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</row>
    <row r="1993" spans="1:5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</row>
    <row r="1994" spans="1:5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</row>
    <row r="1995" spans="1:5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</row>
    <row r="1996" spans="1:5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</row>
    <row r="1997" spans="1:5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</row>
    <row r="1998" spans="1:5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</row>
    <row r="1999" spans="1:5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</row>
    <row r="2000" spans="1:5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</row>
    <row r="2001" spans="1:5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</row>
    <row r="2002" spans="1:5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</row>
    <row r="2003" spans="1:5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</row>
    <row r="2004" spans="1:5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</row>
    <row r="2005" spans="1:5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</row>
    <row r="2006" spans="1:5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</row>
    <row r="2007" spans="1:5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</row>
    <row r="2008" spans="1:5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</row>
    <row r="2009" spans="1:5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</row>
    <row r="2010" spans="1:5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</row>
    <row r="2011" spans="1:5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</row>
    <row r="2012" spans="1:5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</row>
    <row r="2013" spans="1:5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</row>
    <row r="2014" spans="1:5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</row>
    <row r="2015" spans="1:5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</row>
    <row r="2016" spans="1:5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</row>
    <row r="2017" spans="1:5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</row>
    <row r="2018" spans="1:5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</row>
    <row r="2019" spans="1:5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</row>
    <row r="2020" spans="1:5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</row>
    <row r="2021" spans="1:5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</row>
    <row r="2022" spans="1:5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</row>
    <row r="2023" spans="1:5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</row>
    <row r="2024" spans="1:5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</row>
    <row r="2025" spans="1:5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</row>
    <row r="2026" spans="1:5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</row>
    <row r="2027" spans="1:5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</row>
    <row r="2028" spans="1:5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</row>
    <row r="2029" spans="1:5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</row>
    <row r="2030" spans="1:5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</row>
    <row r="2031" spans="1:5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</row>
    <row r="2032" spans="1:5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</row>
    <row r="2033" spans="1:5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</row>
    <row r="2034" spans="1:5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</row>
    <row r="2035" spans="1:5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</row>
    <row r="2036" spans="1:5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</row>
    <row r="2037" spans="1:5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</row>
    <row r="2038" spans="1:5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</row>
    <row r="2039" spans="1:5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</row>
    <row r="2040" spans="1:5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</row>
    <row r="2041" spans="1:5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</row>
    <row r="2042" spans="1:5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</row>
    <row r="2043" spans="1:5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</row>
    <row r="2044" spans="1:5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</row>
    <row r="2045" spans="1:5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</row>
    <row r="2046" spans="1:5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</row>
    <row r="2047" spans="1:5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</row>
    <row r="2048" spans="1:5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</row>
    <row r="2049" spans="1:5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</row>
    <row r="2050" spans="1:5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</row>
    <row r="2051" spans="1:5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</row>
    <row r="2052" spans="1:5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</row>
    <row r="2053" spans="1:5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</row>
    <row r="2054" spans="1:5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</row>
    <row r="2055" spans="1:5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</row>
    <row r="2056" spans="1:5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</row>
    <row r="2057" spans="1:5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</row>
    <row r="2058" spans="1:5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</row>
    <row r="2059" spans="1:5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</row>
    <row r="2060" spans="1:5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</row>
    <row r="2061" spans="1:5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</row>
    <row r="2062" spans="1:5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</row>
    <row r="2063" spans="1:5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</row>
    <row r="2064" spans="1:5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</row>
    <row r="2065" spans="1:5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</row>
    <row r="2066" spans="1:5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</row>
    <row r="2067" spans="1:5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</row>
    <row r="2068" spans="1:5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</row>
    <row r="2069" spans="1:5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</row>
    <row r="2070" spans="1:5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</row>
    <row r="2071" spans="1:5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</row>
    <row r="2072" spans="1:5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</row>
    <row r="2073" spans="1:5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</row>
    <row r="2074" spans="1:5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</row>
    <row r="2075" spans="1:5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</row>
    <row r="2076" spans="1:5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</row>
    <row r="2077" spans="1:5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</row>
    <row r="2078" spans="1:5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</row>
    <row r="2079" spans="1:5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</row>
    <row r="2080" spans="1:5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</row>
    <row r="2081" spans="1:5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</row>
    <row r="2082" spans="1:5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</row>
    <row r="2083" spans="1:5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</row>
    <row r="2084" spans="1:5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</row>
    <row r="2085" spans="1:5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</row>
    <row r="2086" spans="1:5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</row>
    <row r="2087" spans="1:5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</row>
    <row r="2088" spans="1:5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</row>
    <row r="2089" spans="1:5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</row>
    <row r="2090" spans="1:5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</row>
    <row r="2091" spans="1:5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</row>
    <row r="2092" spans="1:5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</row>
    <row r="2093" spans="1:5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</row>
    <row r="2094" spans="1:5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</row>
    <row r="2095" spans="1:5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</row>
    <row r="2096" spans="1:5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</row>
    <row r="2097" spans="1:5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</row>
    <row r="2098" spans="1:5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</row>
    <row r="2099" spans="1:5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</row>
    <row r="2100" spans="1:5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</row>
    <row r="2101" spans="1:5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</row>
    <row r="2102" spans="1:5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</row>
    <row r="2103" spans="1:5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</row>
    <row r="2104" spans="1:5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</row>
    <row r="2105" spans="1:5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</row>
    <row r="2106" spans="1:5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</row>
    <row r="2107" spans="1:5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</row>
    <row r="2108" spans="1:5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</row>
    <row r="2109" spans="1:5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</row>
    <row r="2110" spans="1:5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</row>
    <row r="2111" spans="1:5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</row>
    <row r="2112" spans="1:5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</row>
    <row r="2113" spans="1:5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</row>
    <row r="2114" spans="1:5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</row>
    <row r="2115" spans="1:5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</row>
    <row r="2116" spans="1:5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</row>
    <row r="2117" spans="1:5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</row>
    <row r="2118" spans="1:5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</row>
    <row r="2119" spans="1:5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</row>
    <row r="2120" spans="1:5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</row>
    <row r="2121" spans="1:5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</row>
    <row r="2122" spans="1:5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</row>
    <row r="2123" spans="1:5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</row>
    <row r="2124" spans="1:5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</row>
    <row r="2125" spans="1:5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</row>
    <row r="2126" spans="1:5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</row>
    <row r="2127" spans="1:5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</row>
    <row r="2128" spans="1:5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</row>
    <row r="2129" spans="1:5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</row>
    <row r="2130" spans="1:5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</row>
    <row r="2131" spans="1:5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</row>
    <row r="2132" spans="1:5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</row>
    <row r="2133" spans="1:5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</row>
    <row r="2134" spans="1:5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</row>
    <row r="2135" spans="1:5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</row>
    <row r="2136" spans="1:5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</row>
    <row r="2137" spans="1:5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</row>
    <row r="2138" spans="1:5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</row>
    <row r="2139" spans="1:5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</row>
    <row r="2140" spans="1:5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</row>
    <row r="2141" spans="1:5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</row>
    <row r="2142" spans="1:5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</row>
    <row r="2143" spans="1:5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</row>
    <row r="2144" spans="1:5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</row>
    <row r="2145" spans="1:5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</row>
    <row r="2146" spans="1:5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</row>
    <row r="2147" spans="1:5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</row>
    <row r="2148" spans="1:5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</row>
    <row r="2149" spans="1:5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</row>
    <row r="2150" spans="1:5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</row>
    <row r="2151" spans="1:5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</row>
    <row r="2152" spans="1:5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</row>
    <row r="2153" spans="1:5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</row>
    <row r="2154" spans="1:5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</row>
    <row r="2155" spans="1:5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</row>
    <row r="2156" spans="1:5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</row>
    <row r="2157" spans="1:5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</row>
    <row r="2158" spans="1:5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</row>
    <row r="2159" spans="1:5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</row>
    <row r="2160" spans="1:5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</row>
    <row r="2161" spans="1:5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</row>
    <row r="2162" spans="1:5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</row>
    <row r="2163" spans="1:5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</row>
    <row r="2164" spans="1:5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</row>
    <row r="2165" spans="1:5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</row>
    <row r="2166" spans="1:5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</row>
    <row r="2167" spans="1:5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</row>
    <row r="2168" spans="1:5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</row>
    <row r="2169" spans="1:5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</row>
    <row r="2170" spans="1:5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</row>
    <row r="2171" spans="1:5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</row>
    <row r="2172" spans="1:5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</row>
    <row r="2173" spans="1:5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</row>
    <row r="2174" spans="1:5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</row>
    <row r="2175" spans="1:5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</row>
    <row r="2176" spans="1:5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</row>
    <row r="2177" spans="1:5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</row>
    <row r="2178" spans="1:5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</row>
    <row r="2179" spans="1:5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</row>
    <row r="2180" spans="1:5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</row>
    <row r="2181" spans="1:5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</row>
    <row r="2182" spans="1:5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</row>
    <row r="2183" spans="1:5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</row>
    <row r="2184" spans="1:5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</row>
    <row r="2185" spans="1:5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</row>
    <row r="2186" spans="1:5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</row>
    <row r="2187" spans="1:5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</row>
    <row r="2188" spans="1:5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</row>
    <row r="2189" spans="1:53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</row>
    <row r="2190" spans="1:53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</row>
    <row r="2191" spans="1:53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</row>
    <row r="2192" spans="1:53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</row>
    <row r="2193" spans="1:53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</row>
    <row r="2194" spans="1:53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</row>
    <row r="2195" spans="1:53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</row>
    <row r="2196" spans="1:53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</row>
    <row r="2197" spans="1:53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</row>
    <row r="2198" spans="1:53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</row>
    <row r="2199" spans="1:53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</row>
    <row r="2200" spans="1:53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</row>
    <row r="2201" spans="1:53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</row>
    <row r="2202" spans="1:53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</row>
    <row r="2203" spans="1:53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</row>
    <row r="2204" spans="1:53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</row>
    <row r="2205" spans="1:53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</row>
    <row r="2206" spans="1:53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</row>
    <row r="2207" spans="1:53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</row>
    <row r="2208" spans="1:53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</row>
    <row r="2209" spans="1:53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</row>
    <row r="2210" spans="1:53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</row>
    <row r="2211" spans="1:53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</row>
    <row r="2212" spans="1:53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</row>
    <row r="2213" spans="1:53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</row>
    <row r="2214" spans="1:53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</row>
    <row r="2215" spans="1:53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</row>
    <row r="2216" spans="1:53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</row>
    <row r="2217" spans="1:53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</row>
    <row r="2218" spans="1:53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</row>
    <row r="2219" spans="1:53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</row>
    <row r="2220" spans="1:53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</row>
    <row r="2221" spans="1:53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</row>
    <row r="2222" spans="1:53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</row>
    <row r="2223" spans="1:53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</row>
    <row r="2224" spans="1:53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</row>
    <row r="2225" spans="1:53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</row>
    <row r="2226" spans="1:53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</row>
    <row r="2227" spans="1:53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</row>
    <row r="2228" spans="1:53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</row>
    <row r="2229" spans="1:53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</row>
    <row r="2230" spans="1:53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</row>
    <row r="2231" spans="1:53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</row>
    <row r="2232" spans="1:53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</row>
    <row r="2233" spans="1:53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</row>
    <row r="2234" spans="1:53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</row>
    <row r="2235" spans="1:53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</row>
    <row r="2236" spans="1:53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</row>
    <row r="2237" spans="1:53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</row>
    <row r="2238" spans="1:53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</row>
    <row r="2239" spans="1:53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</row>
    <row r="2240" spans="1:53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</row>
    <row r="2241" spans="1:53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</row>
    <row r="2242" spans="1:53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</row>
    <row r="2243" spans="1:53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</row>
    <row r="2244" spans="1:53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</row>
    <row r="2245" spans="1:53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</row>
    <row r="2246" spans="1:53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</row>
    <row r="2247" spans="1:53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</row>
    <row r="2248" spans="1:53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</row>
    <row r="2249" spans="1:53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</row>
    <row r="2250" spans="1:53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</row>
    <row r="2251" spans="1:53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</row>
    <row r="2252" spans="1:53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</row>
    <row r="2253" spans="1:53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</row>
    <row r="2254" spans="1:53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</row>
    <row r="2255" spans="1:53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</row>
    <row r="2256" spans="1:53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</row>
    <row r="2257" spans="1:53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</row>
    <row r="2258" spans="1:53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</row>
    <row r="2259" spans="1:53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</row>
    <row r="2260" spans="1:53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</row>
    <row r="2261" spans="1:53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</row>
    <row r="2262" spans="1:53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</row>
    <row r="2263" spans="1:53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</row>
    <row r="2264" spans="1:53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</row>
    <row r="2265" spans="1:53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</row>
    <row r="2266" spans="1:53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</row>
    <row r="2267" spans="1:53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</row>
    <row r="2268" spans="1:53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</row>
    <row r="2269" spans="1:53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</row>
    <row r="2270" spans="1:53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</row>
    <row r="2271" spans="1:53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</row>
    <row r="2272" spans="1:53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</row>
    <row r="2273" spans="1:53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</row>
    <row r="2274" spans="1:53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</row>
    <row r="2275" spans="1:53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</row>
    <row r="2276" spans="1:53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</row>
    <row r="2277" spans="1:53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</row>
    <row r="2278" spans="1:53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</row>
    <row r="2279" spans="1:53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</row>
    <row r="2280" spans="1:53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</row>
    <row r="2281" spans="1:53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</row>
    <row r="2282" spans="1:53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</row>
    <row r="2283" spans="1:53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</row>
    <row r="2284" spans="1:53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</row>
    <row r="2285" spans="1:53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</row>
    <row r="2286" spans="1:53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</row>
    <row r="2287" spans="1:53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</row>
    <row r="2288" spans="1:53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</row>
    <row r="2289" spans="1:53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</row>
    <row r="2290" spans="1:53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</row>
    <row r="2291" spans="1:53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</row>
    <row r="2292" spans="1:53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</row>
    <row r="2293" spans="1:53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</row>
    <row r="2294" spans="1:53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</row>
    <row r="2295" spans="1:53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</row>
    <row r="2296" spans="1:53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</row>
    <row r="2297" spans="1:53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</row>
    <row r="2298" spans="1:53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</row>
    <row r="2299" spans="1:53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</row>
    <row r="2300" spans="1:53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</row>
    <row r="2301" spans="1:53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</row>
    <row r="2302" spans="1:53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</row>
    <row r="2303" spans="1:53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</row>
    <row r="2304" spans="1:53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</row>
    <row r="2305" spans="1:53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</row>
    <row r="2306" spans="1:53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</row>
    <row r="2307" spans="1:53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</row>
    <row r="2308" spans="1:53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</row>
    <row r="2309" spans="1:53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</row>
    <row r="2310" spans="1:53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</row>
    <row r="2311" spans="1:53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</row>
    <row r="2312" spans="1:53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</row>
    <row r="2313" spans="1:53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</row>
    <row r="2314" spans="1:53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</row>
    <row r="2315" spans="1:53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</row>
    <row r="2316" spans="1:53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</row>
    <row r="2317" spans="1:53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</row>
    <row r="2318" spans="1:53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</row>
    <row r="2319" spans="1:53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</row>
    <row r="2320" spans="1:53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</row>
    <row r="2321" spans="1:53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</row>
    <row r="2322" spans="1:53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</row>
    <row r="2323" spans="1:53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</row>
    <row r="2324" spans="1:53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</row>
    <row r="2325" spans="1:53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</row>
    <row r="2326" spans="1:53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</row>
    <row r="2327" spans="1:53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</row>
    <row r="2328" spans="1:53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</row>
    <row r="2329" spans="1:53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</row>
    <row r="2330" spans="1:53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</row>
    <row r="2331" spans="1:53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</row>
    <row r="2332" spans="1:53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</row>
    <row r="2333" spans="1:53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</row>
    <row r="2334" spans="1:53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</row>
    <row r="2335" spans="1:53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</row>
    <row r="2336" spans="1:53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</row>
    <row r="2337" spans="1:53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</row>
    <row r="2338" spans="1:53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</row>
    <row r="2339" spans="1:53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</row>
    <row r="2340" spans="1:53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</row>
    <row r="2341" spans="1:53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</row>
    <row r="2342" spans="1:53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</row>
    <row r="2343" spans="1:53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</row>
    <row r="2344" spans="1:53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</row>
    <row r="2345" spans="1:53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</row>
    <row r="2346" spans="1:53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</row>
    <row r="2347" spans="1:53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</row>
    <row r="2348" spans="1:53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</row>
    <row r="2349" spans="1:53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</row>
    <row r="2350" spans="1:53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</row>
    <row r="2351" spans="1:53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</row>
    <row r="2352" spans="1:53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</row>
    <row r="2353" spans="1:53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</row>
    <row r="2354" spans="1:53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</row>
    <row r="2355" spans="1:53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</row>
    <row r="2356" spans="1:53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</row>
    <row r="2357" spans="1:53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</row>
    <row r="2358" spans="1:53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</row>
    <row r="2359" spans="1:53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</row>
    <row r="2360" spans="1:53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</row>
    <row r="2361" spans="1:53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</row>
    <row r="2362" spans="1:53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</row>
    <row r="2363" spans="1:53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</row>
    <row r="2364" spans="1:53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</row>
    <row r="2365" spans="1:53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</row>
    <row r="2366" spans="1:53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</row>
    <row r="2367" spans="1:53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</row>
    <row r="2368" spans="1:53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</row>
    <row r="2369" spans="1:53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</row>
    <row r="2370" spans="1:53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</row>
    <row r="2371" spans="1:53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</row>
    <row r="2372" spans="1:53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</row>
    <row r="2373" spans="1:53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</row>
    <row r="2374" spans="1:53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</row>
    <row r="2375" spans="1:53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</row>
    <row r="2376" spans="1:53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</row>
    <row r="2377" spans="1:53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</row>
    <row r="2378" spans="1:53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</row>
    <row r="2379" spans="1:53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</row>
    <row r="2380" spans="1:53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</row>
    <row r="2381" spans="1:53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</row>
    <row r="2382" spans="1:53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</row>
    <row r="2383" spans="1:53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</row>
    <row r="2384" spans="1:53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</row>
    <row r="2385" spans="1:53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</row>
    <row r="2386" spans="1:53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</row>
    <row r="2387" spans="1:53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</row>
    <row r="2388" spans="1:53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</row>
    <row r="2389" spans="1:53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</row>
    <row r="2390" spans="1:53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</row>
    <row r="2391" spans="1:53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</row>
    <row r="2392" spans="1:53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</row>
    <row r="2393" spans="1:53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</row>
    <row r="2394" spans="1:53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</row>
    <row r="2395" spans="1:53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</row>
    <row r="2396" spans="1:53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</row>
    <row r="2397" spans="1:53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</row>
    <row r="2398" spans="1:53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</row>
    <row r="2399" spans="1:53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</row>
    <row r="2400" spans="1:53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</row>
    <row r="2401" spans="1:53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</row>
    <row r="2402" spans="1:53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</row>
    <row r="2403" spans="1:53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</row>
    <row r="2404" spans="1:53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</row>
    <row r="2405" spans="1:53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</row>
    <row r="2406" spans="1:53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</row>
    <row r="2407" spans="1:53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</row>
    <row r="2408" spans="1:53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</row>
    <row r="2409" spans="1:53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</row>
    <row r="2410" spans="1:53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</row>
    <row r="2411" spans="1:53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</row>
    <row r="2412" spans="1:53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</row>
    <row r="2413" spans="1:53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</row>
    <row r="2414" spans="1:53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</row>
    <row r="2415" spans="1:53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</row>
    <row r="2416" spans="1:53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</row>
    <row r="2417" spans="1:53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</row>
    <row r="2418" spans="1:53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</row>
    <row r="2419" spans="1:53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</row>
    <row r="2420" spans="1:53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</row>
    <row r="2421" spans="1:53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</row>
    <row r="2422" spans="1:53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</row>
    <row r="2423" spans="1:53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</row>
    <row r="2424" spans="1:53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</row>
    <row r="2425" spans="1:53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</row>
    <row r="2426" spans="1:53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</row>
    <row r="2427" spans="1:53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</row>
    <row r="2428" spans="1:53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</row>
    <row r="2429" spans="1:53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</row>
    <row r="2430" spans="1:53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</row>
    <row r="2431" spans="1:53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</row>
    <row r="2432" spans="1:53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</row>
    <row r="2433" spans="1:53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</row>
    <row r="2434" spans="1:53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</row>
    <row r="2435" spans="1:53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</row>
    <row r="2436" spans="1:53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</row>
    <row r="2437" spans="1:53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</row>
    <row r="2438" spans="1:53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</row>
    <row r="2439" spans="1:53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</row>
    <row r="2440" spans="1:53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</row>
    <row r="2441" spans="1:53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</row>
    <row r="2442" spans="1:53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</row>
    <row r="2443" spans="1:53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</row>
    <row r="2444" spans="1:53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</row>
    <row r="2445" spans="1:53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</row>
    <row r="2446" spans="1:53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</row>
    <row r="2447" spans="1:53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</row>
    <row r="2448" spans="1:53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</row>
    <row r="2449" spans="1:53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</row>
    <row r="2450" spans="1:53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</row>
    <row r="2451" spans="1:53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</row>
    <row r="2452" spans="1:53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</row>
    <row r="2453" spans="1:53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</row>
    <row r="2454" spans="1:53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</row>
    <row r="2455" spans="1:53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</row>
    <row r="2456" spans="1:53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</row>
    <row r="2457" spans="1:53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</row>
    <row r="2458" spans="1:53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</row>
    <row r="2459" spans="1:53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</row>
    <row r="2460" spans="1:53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</row>
    <row r="2461" spans="1:53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</row>
    <row r="2462" spans="1:53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</row>
    <row r="2463" spans="1:53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</row>
    <row r="2464" spans="1:53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</row>
    <row r="2465" spans="1:53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</row>
    <row r="2466" spans="1:53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</row>
    <row r="2467" spans="1:53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</row>
    <row r="2468" spans="1:53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</row>
    <row r="2469" spans="1:53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</row>
    <row r="2470" spans="1:53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</row>
    <row r="2471" spans="1:53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</row>
    <row r="2472" spans="1:53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</row>
    <row r="2473" spans="1:53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</row>
    <row r="2474" spans="1:53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</row>
    <row r="2475" spans="1:53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</row>
    <row r="2476" spans="1:53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</row>
    <row r="2477" spans="1:53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</row>
    <row r="2478" spans="1:53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</row>
    <row r="2479" spans="1:53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</row>
    <row r="2480" spans="1:53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</row>
    <row r="2481" spans="1:53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</row>
    <row r="2482" spans="1:53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</row>
    <row r="2483" spans="1:53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</row>
    <row r="2484" spans="1:53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</row>
    <row r="2485" spans="1:53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</row>
    <row r="2486" spans="1:53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</row>
    <row r="2487" spans="1:53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</row>
    <row r="2488" spans="1:53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</row>
    <row r="2489" spans="1:53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</row>
    <row r="2490" spans="1:53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</row>
    <row r="2491" spans="1:53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</row>
    <row r="2492" spans="1:53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</row>
    <row r="2493" spans="1:53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</row>
    <row r="2494" spans="1:53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</row>
    <row r="2495" spans="1:53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</row>
    <row r="2496" spans="1:53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</row>
    <row r="2497" spans="1:53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</row>
    <row r="2498" spans="1:53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</row>
    <row r="2499" spans="1:53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</row>
    <row r="2500" spans="1:53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</row>
    <row r="2501" spans="1:53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</row>
    <row r="2502" spans="1:53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</row>
    <row r="2503" spans="1:53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</row>
    <row r="2504" spans="1:53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</row>
    <row r="2505" spans="1:53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</row>
    <row r="2506" spans="1:53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</row>
    <row r="2507" spans="1:53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</row>
    <row r="2508" spans="1:53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</row>
    <row r="2509" spans="1:53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</row>
    <row r="2510" spans="1:53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</row>
    <row r="2511" spans="1:53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</row>
    <row r="2512" spans="1:53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</row>
    <row r="2513" spans="1:53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</row>
    <row r="2514" spans="1:53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</row>
    <row r="2515" spans="1:53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</row>
    <row r="2516" spans="1:53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</row>
    <row r="2517" spans="1:53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</row>
    <row r="2518" spans="1:53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</row>
    <row r="2519" spans="1:53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</row>
    <row r="2520" spans="1:53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</row>
    <row r="2521" spans="1:53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</row>
    <row r="2522" spans="1:53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</row>
    <row r="2523" spans="1:53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</row>
    <row r="2524" spans="1:53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</row>
    <row r="2525" spans="1:53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</row>
    <row r="2526" spans="1:53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</row>
    <row r="2527" spans="1:53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</row>
    <row r="2528" spans="1:53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</row>
    <row r="2529" spans="1:53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</row>
    <row r="2530" spans="1:53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</row>
    <row r="2531" spans="1:53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</row>
    <row r="2532" spans="1:53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</row>
    <row r="2533" spans="1:53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</row>
    <row r="2534" spans="1:53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</row>
    <row r="2535" spans="1:53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</row>
    <row r="2536" spans="1:53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</row>
    <row r="2537" spans="1:53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</row>
    <row r="2538" spans="1:53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</row>
    <row r="2539" spans="1:53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</row>
    <row r="2540" spans="1:53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</row>
    <row r="2541" spans="1:53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</row>
    <row r="2542" spans="1:53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</row>
    <row r="2543" spans="1:53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</row>
    <row r="2544" spans="1:53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</row>
    <row r="2545" spans="1:53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</row>
    <row r="2546" spans="1:53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</row>
    <row r="2547" spans="1:53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</row>
    <row r="2548" spans="1:53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</row>
    <row r="2549" spans="1:53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</row>
    <row r="2550" spans="1:53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</row>
    <row r="2551" spans="1:53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</row>
    <row r="2552" spans="1:53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</row>
    <row r="2553" spans="1:53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</row>
    <row r="2554" spans="1:53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</row>
    <row r="2555" spans="1:53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</row>
    <row r="2556" spans="1:53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</row>
    <row r="2557" spans="1:53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</row>
    <row r="2558" spans="1:53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</row>
    <row r="2559" spans="1:53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</row>
    <row r="2560" spans="1:53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</row>
    <row r="2561" spans="1:53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</row>
    <row r="2562" spans="1:53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</row>
    <row r="2563" spans="1:53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</row>
    <row r="2564" spans="1:53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</row>
    <row r="2565" spans="1:53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</row>
    <row r="2566" spans="1:53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</row>
    <row r="2567" spans="1:53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</row>
    <row r="2568" spans="1:53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</row>
    <row r="2569" spans="1:53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</row>
    <row r="2570" spans="1:53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</row>
    <row r="2571" spans="1:53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</row>
    <row r="2572" spans="1:53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</row>
    <row r="2573" spans="1:53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</row>
    <row r="2574" spans="1:53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</row>
    <row r="2575" spans="1:53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</row>
    <row r="2576" spans="1:53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</row>
    <row r="2577" spans="1:53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</row>
    <row r="2578" spans="1:53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</row>
    <row r="2579" spans="1:53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</row>
    <row r="2580" spans="1:53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</row>
    <row r="2581" spans="1:53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</row>
    <row r="2582" spans="1:53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</row>
    <row r="2583" spans="1:53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</row>
    <row r="2584" spans="1:53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</row>
    <row r="2585" spans="1:53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</row>
    <row r="2586" spans="1:53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</row>
    <row r="2587" spans="1:53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</row>
    <row r="2588" spans="1:53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</row>
    <row r="2589" spans="1:53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</row>
    <row r="2590" spans="1:53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</row>
    <row r="2591" spans="1:53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</row>
    <row r="2592" spans="1:53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</row>
    <row r="2593" spans="1:53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</row>
    <row r="2594" spans="1:53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</row>
    <row r="2595" spans="1:53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</row>
    <row r="2596" spans="1:53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</row>
    <row r="2597" spans="1:53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</row>
    <row r="2598" spans="1:53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</row>
    <row r="2599" spans="1:53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</row>
    <row r="2600" spans="1:53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</row>
    <row r="2601" spans="1:53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</row>
    <row r="2602" spans="1:53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</row>
    <row r="2603" spans="1:53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</row>
    <row r="2604" spans="1:53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</row>
    <row r="2605" spans="1:53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</row>
    <row r="2606" spans="1:53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</row>
    <row r="2607" spans="1:53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</row>
    <row r="2608" spans="1:53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</row>
    <row r="2609" spans="1:53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</row>
    <row r="2610" spans="1:53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</row>
    <row r="2611" spans="1:53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</row>
    <row r="2612" spans="1:53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</row>
    <row r="2613" spans="1:53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</row>
    <row r="2614" spans="1:53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</row>
    <row r="2615" spans="1:53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</row>
    <row r="2616" spans="1:53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</row>
    <row r="2617" spans="1:53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</row>
    <row r="2618" spans="1:53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</row>
    <row r="2619" spans="1:53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</row>
    <row r="2620" spans="1:53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</row>
    <row r="2621" spans="1:53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</row>
    <row r="2622" spans="1:53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</row>
    <row r="2623" spans="1:53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</row>
    <row r="2624" spans="1:53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</row>
    <row r="2625" spans="1:53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</row>
    <row r="2626" spans="1:53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</row>
    <row r="2627" spans="1:53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</row>
    <row r="2628" spans="1:53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</row>
    <row r="2629" spans="1:53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</row>
    <row r="2630" spans="1:53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</row>
    <row r="2631" spans="1:53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</row>
    <row r="2632" spans="1:53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</row>
    <row r="2633" spans="1:53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</row>
    <row r="2634" spans="1:53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</row>
    <row r="2635" spans="1:53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</row>
    <row r="2636" spans="1:53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</row>
    <row r="2637" spans="1:53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</row>
    <row r="2638" spans="1:53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</row>
    <row r="2639" spans="1:53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</row>
    <row r="2640" spans="1:53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</row>
    <row r="2641" spans="1:53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</row>
    <row r="2642" spans="1:53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</row>
    <row r="2643" spans="1:53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</row>
    <row r="2644" spans="1:53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</row>
    <row r="2645" spans="1:53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</row>
    <row r="2646" spans="1:53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</row>
    <row r="2647" spans="1:53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</row>
    <row r="2648" spans="1:53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</row>
    <row r="2649" spans="1:53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</row>
    <row r="2650" spans="1:53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</row>
    <row r="2651" spans="1:53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</row>
    <row r="2652" spans="1:53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</row>
    <row r="2653" spans="1:53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</row>
    <row r="2654" spans="1:53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</row>
    <row r="2655" spans="1:53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</row>
    <row r="2656" spans="1:53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</row>
    <row r="2657" spans="1:53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</row>
    <row r="2658" spans="1:53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</row>
    <row r="2659" spans="1:53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</row>
    <row r="2660" spans="1:53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</row>
    <row r="2661" spans="1:53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</row>
    <row r="2662" spans="1:53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</row>
    <row r="2663" spans="1:53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</row>
    <row r="2664" spans="1:53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</row>
    <row r="2665" spans="1:53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</row>
    <row r="2666" spans="1:53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</row>
    <row r="2667" spans="1:53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</row>
    <row r="2668" spans="1:53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</row>
    <row r="2669" spans="1:53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</row>
    <row r="2670" spans="1:53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</row>
    <row r="2671" spans="1:53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</row>
    <row r="2672" spans="1:53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</row>
    <row r="2673" spans="1:53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</row>
    <row r="2674" spans="1:53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</row>
    <row r="2675" spans="1:53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</row>
    <row r="2676" spans="1:53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</row>
    <row r="2677" spans="1:53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</row>
    <row r="2678" spans="1:53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</row>
    <row r="2679" spans="1:53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</row>
    <row r="2680" spans="1:53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</row>
    <row r="2681" spans="1:53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</row>
    <row r="2682" spans="1:53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</row>
    <row r="2683" spans="1:53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</row>
    <row r="2684" spans="1:53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</row>
    <row r="2685" spans="1:53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</row>
    <row r="2686" spans="1:53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</row>
    <row r="2687" spans="1:53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</row>
    <row r="2688" spans="1:53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</row>
    <row r="2689" spans="1:53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</row>
    <row r="2690" spans="1:53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</row>
    <row r="2691" spans="1:53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</row>
    <row r="2692" spans="1:53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</row>
    <row r="2693" spans="1:53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</row>
    <row r="2694" spans="1:53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</row>
    <row r="2695" spans="1:53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</row>
    <row r="2696" spans="1:53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</row>
    <row r="2697" spans="1:53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</row>
    <row r="2698" spans="1:53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</row>
    <row r="2699" spans="1:53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</row>
    <row r="2700" spans="1:53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</row>
    <row r="2701" spans="1:53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</row>
    <row r="2702" spans="1:53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</row>
    <row r="2703" spans="1:53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</row>
    <row r="2704" spans="1:53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</row>
    <row r="2705" spans="1:53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</row>
    <row r="2706" spans="1:53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</row>
    <row r="2707" spans="1:53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</row>
    <row r="2708" spans="1:53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</row>
    <row r="2709" spans="1:53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</row>
    <row r="2710" spans="1:53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</row>
    <row r="2711" spans="1:53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</row>
    <row r="2712" spans="1:53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</row>
    <row r="2713" spans="1:53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</row>
    <row r="2714" spans="1:53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</row>
    <row r="2715" spans="1:53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</row>
    <row r="2716" spans="1:53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</row>
    <row r="2717" spans="1:53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</row>
    <row r="2718" spans="1:53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</row>
    <row r="2719" spans="1:53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</row>
    <row r="2720" spans="1:53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</row>
    <row r="2721" spans="1:53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</row>
    <row r="2722" spans="1:53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</row>
    <row r="2723" spans="1:53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</row>
    <row r="2724" spans="1:53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</row>
    <row r="2725" spans="1:53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</row>
    <row r="2726" spans="1:53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</row>
    <row r="2727" spans="1:53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</row>
    <row r="2728" spans="1:53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</row>
    <row r="2729" spans="1:53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</row>
    <row r="2730" spans="1:53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</row>
    <row r="2731" spans="1:53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</row>
    <row r="2732" spans="1:53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</row>
    <row r="2733" spans="1:53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</row>
    <row r="2734" spans="1:53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</row>
    <row r="2735" spans="1:53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</row>
    <row r="2736" spans="1:53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</row>
    <row r="2737" spans="1:53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</row>
    <row r="2738" spans="1:53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</row>
    <row r="2739" spans="1:53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</row>
    <row r="2740" spans="1:53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</row>
    <row r="2741" spans="1:53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</row>
    <row r="2742" spans="1:53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</row>
    <row r="2743" spans="1:53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</row>
    <row r="2744" spans="1:53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</row>
    <row r="2745" spans="1:53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</row>
    <row r="2746" spans="1:53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</row>
    <row r="2747" spans="1:53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</row>
    <row r="2748" spans="1:53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</row>
    <row r="2749" spans="1:53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</row>
    <row r="2750" spans="1:53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</row>
    <row r="2751" spans="1:53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</row>
    <row r="2752" spans="1:53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</row>
    <row r="2753" spans="1:53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</row>
    <row r="2754" spans="1:53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</row>
    <row r="2755" spans="1:53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</row>
    <row r="2756" spans="1:53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</row>
    <row r="2757" spans="1:53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</row>
    <row r="2758" spans="1:53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</row>
    <row r="2759" spans="1:53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</row>
    <row r="2760" spans="1:53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</row>
    <row r="2761" spans="1:53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</row>
    <row r="2762" spans="1:53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</row>
    <row r="2763" spans="1:53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</row>
    <row r="2764" spans="1:53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</row>
    <row r="2765" spans="1:53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</row>
    <row r="2766" spans="1:53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</row>
    <row r="2767" spans="1:53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</row>
    <row r="2768" spans="1:53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</row>
    <row r="2769" spans="1:53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</row>
    <row r="2770" spans="1:53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</row>
    <row r="2771" spans="1:53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</row>
    <row r="2772" spans="1:53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</row>
    <row r="2773" spans="1:53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</row>
    <row r="2774" spans="1:53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</row>
    <row r="2775" spans="1:53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</row>
    <row r="2776" spans="1:53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</row>
    <row r="2777" spans="1:53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</row>
    <row r="2778" spans="1:53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</row>
    <row r="2779" spans="1:53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</row>
    <row r="2780" spans="1:53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</row>
    <row r="2781" spans="1:53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</row>
    <row r="2782" spans="1:53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</row>
    <row r="2783" spans="1:53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</row>
    <row r="2784" spans="1:53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</row>
    <row r="2785" spans="1:53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</row>
    <row r="2786" spans="1:53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</row>
    <row r="2787" spans="1:53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</row>
    <row r="2788" spans="1:53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</row>
    <row r="2789" spans="1:53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</row>
    <row r="2790" spans="1:53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</row>
    <row r="2791" spans="1:53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</row>
    <row r="2792" spans="1:53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</row>
    <row r="2793" spans="1:53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</row>
    <row r="2794" spans="1:53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</row>
    <row r="2795" spans="1:53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</row>
    <row r="2796" spans="1:53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</row>
    <row r="2797" spans="1:53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</row>
    <row r="2798" spans="1:53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</row>
    <row r="2799" spans="1:53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</row>
    <row r="2800" spans="1:53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</row>
    <row r="2801" spans="1:53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</row>
    <row r="2802" spans="1:53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</row>
    <row r="2803" spans="1:53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</row>
    <row r="2804" spans="1:53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</row>
    <row r="2805" spans="1:53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</row>
    <row r="2806" spans="1:53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</row>
    <row r="2807" spans="1:53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</row>
    <row r="2808" spans="1:53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</row>
    <row r="2809" spans="1:53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</row>
    <row r="2810" spans="1:53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</row>
    <row r="2811" spans="1:53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</row>
    <row r="2812" spans="1:53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</row>
    <row r="2813" spans="1:53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</row>
    <row r="2814" spans="1:53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</row>
    <row r="2815" spans="1:53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</row>
    <row r="2816" spans="1:53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</row>
    <row r="2817" spans="1:53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</row>
    <row r="2818" spans="1:53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</row>
    <row r="2819" spans="1:53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</row>
    <row r="2820" spans="1:53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</row>
    <row r="2821" spans="1:53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</row>
    <row r="2822" spans="1:53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</row>
    <row r="2823" spans="1:53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</row>
    <row r="2824" spans="1:53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</row>
    <row r="2825" spans="1:53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</row>
    <row r="2826" spans="1:53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</row>
    <row r="2827" spans="1:53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</row>
    <row r="2828" spans="1:53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</row>
    <row r="2829" spans="1:53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</row>
    <row r="2830" spans="1:53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</row>
    <row r="2831" spans="1:53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</row>
    <row r="2832" spans="1:53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</row>
    <row r="2833" spans="1:53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</row>
    <row r="2834" spans="1:53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</row>
    <row r="2835" spans="1:53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</row>
    <row r="2836" spans="1:53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</row>
    <row r="2837" spans="1:53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</row>
    <row r="2838" spans="1:53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</row>
    <row r="2839" spans="1:53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</row>
    <row r="2840" spans="1:53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</row>
    <row r="2841" spans="1:53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</row>
    <row r="2842" spans="1:53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</row>
    <row r="2843" spans="1:53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</row>
    <row r="2844" spans="1:53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</row>
    <row r="2845" spans="1:53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</row>
    <row r="2846" spans="1:53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</row>
    <row r="2847" spans="1:53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</row>
    <row r="2848" spans="1:53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</row>
    <row r="2849" spans="1:53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</row>
    <row r="2850" spans="1:53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</row>
    <row r="2851" spans="1:53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</row>
    <row r="2852" spans="1:53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</row>
    <row r="2853" spans="1:53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</row>
    <row r="2854" spans="1:53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</row>
    <row r="2855" spans="1:53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</row>
    <row r="2856" spans="1:53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</row>
    <row r="2857" spans="1:53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</row>
    <row r="2858" spans="1:53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</row>
    <row r="2859" spans="1:53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</row>
    <row r="2860" spans="1:53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</row>
    <row r="2861" spans="1:53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</row>
    <row r="2862" spans="1:53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</row>
    <row r="2863" spans="1:53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</row>
    <row r="2864" spans="1:53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</row>
    <row r="2865" spans="1:53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</row>
    <row r="2866" spans="1:53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</row>
    <row r="2867" spans="1:53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</row>
    <row r="2868" spans="1:53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</row>
    <row r="2869" spans="1:53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</row>
    <row r="2870" spans="1:53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</row>
    <row r="2871" spans="1:53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</row>
    <row r="2872" spans="1:53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</row>
    <row r="2873" spans="1:53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</row>
    <row r="2874" spans="1:53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</row>
    <row r="2875" spans="1:53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</row>
    <row r="2876" spans="1:53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</row>
    <row r="2877" spans="1:53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</row>
    <row r="2878" spans="1:53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</row>
    <row r="2879" spans="1:53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</row>
    <row r="2880" spans="1:53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</row>
    <row r="2881" spans="1:53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</row>
    <row r="2882" spans="1:53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</row>
    <row r="2883" spans="1:53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</row>
    <row r="2884" spans="1:53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</row>
    <row r="2885" spans="1:53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</row>
    <row r="2886" spans="1:53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</row>
    <row r="2887" spans="1:53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</row>
    <row r="2888" spans="1:53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</row>
    <row r="2889" spans="1:53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</row>
    <row r="2890" spans="1:53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</row>
    <row r="2891" spans="1:53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</row>
    <row r="2892" spans="1:53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</row>
    <row r="2893" spans="1:53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</row>
    <row r="2894" spans="1:53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</row>
    <row r="2895" spans="1:53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</row>
    <row r="2896" spans="1:53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</row>
    <row r="2897" spans="1:53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</row>
    <row r="2898" spans="1:53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</row>
    <row r="2899" spans="1:53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</row>
    <row r="2900" spans="1:53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</row>
    <row r="2901" spans="1:53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</row>
    <row r="2902" spans="1:53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</row>
    <row r="2903" spans="1:53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</row>
    <row r="2904" spans="1:53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</row>
    <row r="2905" spans="1:53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</row>
    <row r="2906" spans="1:53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</row>
    <row r="2907" spans="1:53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</row>
    <row r="2908" spans="1:53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</row>
    <row r="2909" spans="1:53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</row>
    <row r="2910" spans="1:53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</row>
    <row r="2911" spans="1:53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</row>
    <row r="2912" spans="1:53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</row>
    <row r="2913" spans="1:53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</row>
    <row r="2914" spans="1:53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</row>
    <row r="2915" spans="1:53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</row>
    <row r="2916" spans="1:53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</row>
    <row r="2917" spans="1:53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</row>
    <row r="2918" spans="1:53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</row>
    <row r="2919" spans="1:53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</row>
    <row r="2920" spans="1:53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</row>
    <row r="2921" spans="1:53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</row>
    <row r="2922" spans="1:53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</row>
    <row r="2923" spans="1:53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</row>
    <row r="2924" spans="1:53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</row>
    <row r="2925" spans="1:53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</row>
    <row r="2926" spans="1:53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</row>
    <row r="2927" spans="1:53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</row>
    <row r="2928" spans="1:53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</row>
    <row r="2929" spans="1:53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</row>
    <row r="2930" spans="1:53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</row>
    <row r="2931" spans="1:53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</row>
    <row r="2932" spans="1:53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</row>
    <row r="2933" spans="1:53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</row>
    <row r="2934" spans="1:53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</row>
    <row r="2935" spans="1:53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</row>
    <row r="2936" spans="1:53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</row>
    <row r="2937" spans="1:53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</row>
    <row r="2938" spans="1:53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</row>
    <row r="2939" spans="1:53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</row>
    <row r="2940" spans="1:53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</row>
    <row r="2941" spans="1:53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</row>
    <row r="2942" spans="1:53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</row>
    <row r="2943" spans="1:53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</row>
    <row r="2944" spans="1:53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</row>
    <row r="2945" spans="1:53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</row>
    <row r="2946" spans="1:53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</row>
    <row r="2947" spans="1:53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</row>
    <row r="2948" spans="1:53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</row>
    <row r="2949" spans="1:53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</row>
    <row r="2950" spans="1:53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</row>
    <row r="2951" spans="1:53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</row>
    <row r="2952" spans="1:53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</row>
    <row r="2953" spans="1:53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</row>
    <row r="2954" spans="1:53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</row>
    <row r="2955" spans="1:53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</row>
    <row r="2956" spans="1:53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</row>
    <row r="2957" spans="1:53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</row>
    <row r="2958" spans="1:53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</row>
    <row r="2959" spans="1:53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</row>
    <row r="2960" spans="1:53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</row>
    <row r="2961" spans="1:53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</row>
    <row r="2962" spans="1:53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</row>
    <row r="2963" spans="1:53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</row>
    <row r="2964" spans="1:53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</row>
    <row r="2965" spans="1:53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</row>
    <row r="2966" spans="1:53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</row>
    <row r="2967" spans="1:53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</row>
    <row r="2968" spans="1:53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</row>
    <row r="2969" spans="1:53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</row>
    <row r="2970" spans="1:53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</row>
    <row r="2971" spans="1:53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</row>
    <row r="2972" spans="1:53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</row>
    <row r="2973" spans="1:53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</row>
    <row r="2974" spans="1:53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</row>
    <row r="2975" spans="1:53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</row>
    <row r="2976" spans="1:53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</row>
    <row r="2977" spans="1:53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</row>
    <row r="2978" spans="1:53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</row>
    <row r="2979" spans="1:53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</row>
    <row r="2980" spans="1:53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</row>
    <row r="2981" spans="1:53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</row>
    <row r="2982" spans="1:53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</row>
    <row r="2983" spans="1:53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</row>
    <row r="2984" spans="1:53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</row>
    <row r="2985" spans="1:53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</row>
    <row r="2986" spans="1:53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</row>
    <row r="2987" spans="1:53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</row>
    <row r="2988" spans="1:53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</row>
    <row r="2989" spans="1:53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</row>
    <row r="2990" spans="1:53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</row>
    <row r="2991" spans="1:53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</row>
    <row r="2992" spans="1:53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</row>
    <row r="2993" spans="1:53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</row>
    <row r="2994" spans="1:53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</row>
    <row r="2995" spans="1:53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</row>
    <row r="2996" spans="1:53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</row>
    <row r="2997" spans="1:53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</row>
    <row r="2998" spans="1:53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</row>
    <row r="2999" spans="1:53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</row>
    <row r="3000" spans="1:53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</row>
    <row r="3001" spans="1:53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</row>
    <row r="3002" spans="1:53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</row>
    <row r="3003" spans="1:53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</row>
    <row r="3004" spans="1:53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</row>
    <row r="3005" spans="1:53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</row>
    <row r="3006" spans="1:53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</row>
    <row r="3007" spans="1:53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</row>
    <row r="3008" spans="1:53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</row>
    <row r="3009" spans="1:53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</row>
    <row r="3010" spans="1:53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</row>
    <row r="3011" spans="1:53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</row>
    <row r="3012" spans="1:53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</row>
    <row r="3013" spans="1:53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</row>
    <row r="3014" spans="1:53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</row>
    <row r="3015" spans="1:53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</row>
    <row r="3016" spans="1:53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</row>
    <row r="3017" spans="1:53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</row>
    <row r="3018" spans="1:53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</row>
    <row r="3019" spans="1:53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</row>
    <row r="3020" spans="1:53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</row>
    <row r="3021" spans="1:53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</row>
    <row r="3022" spans="1:53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</row>
    <row r="3023" spans="1:53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</row>
    <row r="3024" spans="1:53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</row>
    <row r="3025" spans="1:53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</row>
    <row r="3026" spans="1:53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</row>
    <row r="3027" spans="1:53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</row>
    <row r="3028" spans="1:53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</row>
    <row r="3029" spans="1:53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</row>
    <row r="3030" spans="1:53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</row>
    <row r="3031" spans="1:53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</row>
    <row r="3032" spans="1:53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</row>
    <row r="3033" spans="1:53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</row>
    <row r="3034" spans="1:53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</row>
    <row r="3035" spans="1:53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</row>
    <row r="3036" spans="1:53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</row>
    <row r="3037" spans="1:53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</row>
    <row r="3038" spans="1:53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</row>
    <row r="3039" spans="1:53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</row>
    <row r="3040" spans="1:53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</row>
    <row r="3041" spans="1:53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</row>
    <row r="3042" spans="1:53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</row>
    <row r="3043" spans="1:53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</row>
    <row r="3044" spans="1:53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</row>
    <row r="3045" spans="1:53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</row>
    <row r="3046" spans="1:53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</row>
    <row r="3047" spans="1:53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</row>
    <row r="3048" spans="1:53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</row>
    <row r="3049" spans="1:53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</row>
    <row r="3050" spans="1:53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</row>
    <row r="3051" spans="1:53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</row>
    <row r="3052" spans="1:53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</row>
    <row r="3053" spans="1:53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</row>
    <row r="3054" spans="1:53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</row>
    <row r="3055" spans="1:53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</row>
    <row r="3056" spans="1:53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</row>
    <row r="3057" spans="1:53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</row>
    <row r="3058" spans="1:53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</row>
    <row r="3059" spans="1:53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</row>
    <row r="3060" spans="1:53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</row>
    <row r="3061" spans="1:53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</row>
    <row r="3062" spans="1:53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</row>
    <row r="3063" spans="1:53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</row>
    <row r="3064" spans="1:53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</row>
    <row r="3065" spans="1:53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</row>
    <row r="3066" spans="1:53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</row>
    <row r="3067" spans="1:53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</row>
    <row r="3068" spans="1:53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</row>
    <row r="3069" spans="1:53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</row>
    <row r="3070" spans="1:53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</row>
    <row r="3071" spans="1:53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</row>
    <row r="3072" spans="1:53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</row>
    <row r="3073" spans="1:53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</row>
    <row r="3074" spans="1:53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</row>
    <row r="3075" spans="1:53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</row>
    <row r="3076" spans="1:53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</row>
    <row r="3077" spans="1:53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</row>
    <row r="3078" spans="1:53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</row>
    <row r="3079" spans="1:53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</row>
    <row r="3080" spans="1:53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</row>
    <row r="3081" spans="1:53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</row>
    <row r="3082" spans="1:53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</row>
    <row r="3083" spans="1:53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</row>
    <row r="3084" spans="1:53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</row>
    <row r="3085" spans="1:53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</row>
    <row r="3086" spans="1:53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</row>
    <row r="3087" spans="1:53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</row>
    <row r="3088" spans="1:53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</row>
    <row r="3089" spans="1:53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</row>
    <row r="3090" spans="1:53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</row>
    <row r="3091" spans="1:53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</row>
    <row r="3092" spans="1:53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</row>
    <row r="3093" spans="1:53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</row>
    <row r="3094" spans="1:53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</row>
    <row r="3095" spans="1:53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</row>
    <row r="3096" spans="1:53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</row>
    <row r="3097" spans="1:53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</row>
    <row r="3098" spans="1:53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</row>
    <row r="3099" spans="1:53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</row>
    <row r="3100" spans="1:53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</row>
    <row r="3101" spans="1:53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</row>
    <row r="3102" spans="1:53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</row>
    <row r="3103" spans="1:53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</row>
    <row r="3104" spans="1:53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</row>
    <row r="3105" spans="1:53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</row>
    <row r="3106" spans="1:53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</row>
    <row r="3107" spans="1:53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</row>
    <row r="3108" spans="1:53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</row>
    <row r="3109" spans="1:53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</row>
    <row r="3110" spans="1:53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</row>
    <row r="3111" spans="1:53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</row>
    <row r="3112" spans="1:53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</row>
    <row r="3113" spans="1:53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</row>
    <row r="3114" spans="1:53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</row>
    <row r="3115" spans="1:53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</row>
    <row r="3116" spans="1:53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</row>
    <row r="3117" spans="1:53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</row>
    <row r="3118" spans="1:53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</row>
    <row r="3119" spans="1:53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</row>
    <row r="3120" spans="1:53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</row>
    <row r="3121" spans="1:53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</row>
    <row r="3122" spans="1:53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</row>
    <row r="3123" spans="1:53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</row>
    <row r="3124" spans="1:53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</row>
    <row r="3125" spans="1:53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</row>
    <row r="3126" spans="1:53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</row>
    <row r="3127" spans="1:53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</row>
    <row r="3128" spans="1:53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</row>
    <row r="3129" spans="1:53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</row>
    <row r="3130" spans="1:53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</row>
    <row r="3131" spans="1:53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</row>
    <row r="3132" spans="1:53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</row>
    <row r="3133" spans="1:53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</row>
    <row r="3134" spans="1:53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</row>
    <row r="3135" spans="1:53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</row>
    <row r="3136" spans="1:53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</row>
    <row r="3137" spans="1:53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</row>
    <row r="3138" spans="1:53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</row>
    <row r="3139" spans="1:53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</row>
    <row r="3140" spans="1:53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</row>
    <row r="3141" spans="1:53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</row>
    <row r="3142" spans="1:53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</row>
    <row r="3143" spans="1:53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</row>
    <row r="3144" spans="1:53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</row>
    <row r="3145" spans="1:53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</row>
    <row r="3146" spans="1:53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</row>
    <row r="3147" spans="1:53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</row>
    <row r="3148" spans="1:53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</row>
    <row r="3149" spans="1:53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</row>
    <row r="3150" spans="1:53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</row>
    <row r="3151" spans="1:53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</row>
    <row r="3152" spans="1:53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</row>
    <row r="3153" spans="1:53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</row>
    <row r="3154" spans="1:53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</row>
    <row r="3155" spans="1:53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</row>
    <row r="3156" spans="1:53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</row>
    <row r="3157" spans="1:53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</row>
    <row r="3158" spans="1:53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</row>
    <row r="3159" spans="1:53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</row>
    <row r="3160" spans="1:53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</row>
    <row r="3161" spans="1:53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</row>
    <row r="3162" spans="1:53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</row>
    <row r="3163" spans="1:53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</row>
    <row r="3164" spans="1:53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</row>
    <row r="3165" spans="1:53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</row>
    <row r="3166" spans="1:53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</row>
    <row r="3167" spans="1:53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</row>
    <row r="3168" spans="1:53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</row>
    <row r="3169" spans="1:53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</row>
    <row r="3170" spans="1:53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</row>
    <row r="3171" spans="1:53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</row>
    <row r="3172" spans="1:53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</row>
    <row r="3173" spans="1:53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</row>
    <row r="3174" spans="1:53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</row>
    <row r="3175" spans="1:53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</row>
    <row r="3176" spans="1:53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</row>
    <row r="3177" spans="1:53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</row>
    <row r="3178" spans="1:53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</row>
    <row r="3179" spans="1:53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</row>
    <row r="3180" spans="1:53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</row>
    <row r="3181" spans="1:53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</row>
    <row r="3182" spans="1:53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</row>
    <row r="3183" spans="1:53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</row>
    <row r="3184" spans="1:53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</row>
    <row r="3185" spans="1:53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</row>
    <row r="3186" spans="1:53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</row>
    <row r="3187" spans="1:53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</row>
    <row r="3188" spans="1:53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</row>
    <row r="3189" spans="1:53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</row>
    <row r="3190" spans="1:53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</row>
    <row r="3191" spans="1:53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</row>
    <row r="3192" spans="1:53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</row>
    <row r="3193" spans="1:53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</row>
    <row r="3194" spans="1:53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</row>
    <row r="3195" spans="1:53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</row>
    <row r="3196" spans="1:53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</row>
    <row r="3197" spans="1:53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</row>
    <row r="3198" spans="1:53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</row>
    <row r="3199" spans="1:53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</row>
    <row r="3200" spans="1:53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</row>
    <row r="3201" spans="1:53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</row>
    <row r="3202" spans="1:53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</row>
    <row r="3203" spans="1:53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</row>
    <row r="3204" spans="1:53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</row>
    <row r="3205" spans="1:53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</row>
    <row r="3206" spans="1:53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</row>
    <row r="3207" spans="1:53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</row>
    <row r="3208" spans="1:53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</row>
    <row r="3209" spans="1:53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</row>
    <row r="3210" spans="1:53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</row>
    <row r="3211" spans="1:53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</row>
    <row r="3212" spans="1:53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</row>
    <row r="3213" spans="1:53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</row>
    <row r="3214" spans="1:53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</row>
    <row r="3215" spans="1:53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</row>
    <row r="3216" spans="1:53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</row>
    <row r="3217" spans="1:53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</row>
    <row r="3218" spans="1:53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</row>
    <row r="3219" spans="1:53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</row>
    <row r="3220" spans="1:53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</row>
    <row r="3221" spans="1:53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</row>
    <row r="3222" spans="1:53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</row>
    <row r="3223" spans="1:53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</row>
    <row r="3224" spans="1:53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</row>
    <row r="3225" spans="1:53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</row>
    <row r="3226" spans="1:53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</row>
    <row r="3227" spans="1:53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</row>
    <row r="3228" spans="1:53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</row>
    <row r="3229" spans="1:53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</row>
    <row r="3230" spans="1:53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</row>
    <row r="3231" spans="1:53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</row>
    <row r="3232" spans="1:53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</row>
    <row r="3233" spans="1:53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</row>
    <row r="3234" spans="1:53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</row>
    <row r="3235" spans="1:53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</row>
    <row r="3236" spans="1:53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</row>
    <row r="3237" spans="1:53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</row>
    <row r="3238" spans="1:53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</row>
    <row r="3239" spans="1:53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</row>
    <row r="3240" spans="1:53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</row>
    <row r="3241" spans="1:53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</row>
    <row r="3242" spans="1:53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</row>
    <row r="3243" spans="1:53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</row>
    <row r="3244" spans="1:53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</row>
    <row r="3245" spans="1:53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</row>
    <row r="3246" spans="1:53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</row>
    <row r="3247" spans="1:53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</row>
    <row r="3248" spans="1:53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</row>
    <row r="3249" spans="1:53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</row>
    <row r="3250" spans="1:53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</row>
    <row r="3251" spans="1:53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</row>
    <row r="3252" spans="1:53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</row>
    <row r="3253" spans="1:53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</row>
    <row r="3254" spans="1:53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</row>
    <row r="3255" spans="1:53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</row>
    <row r="3256" spans="1:53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</row>
    <row r="3257" spans="1:53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</row>
    <row r="3258" spans="1:53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</row>
    <row r="3259" spans="1:53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</row>
    <row r="3260" spans="1:53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</row>
    <row r="3261" spans="1:53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</row>
    <row r="3262" spans="1:53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</row>
    <row r="3263" spans="1:53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</row>
    <row r="3264" spans="1:53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</row>
    <row r="3265" spans="1:53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</row>
    <row r="3266" spans="1:53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</row>
    <row r="3267" spans="1:53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</row>
    <row r="3268" spans="1:53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</row>
    <row r="3269" spans="1:53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</row>
    <row r="3270" spans="1:53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</row>
    <row r="3271" spans="1:53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</row>
    <row r="3272" spans="1:53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</row>
    <row r="3273" spans="1:53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</row>
    <row r="3274" spans="1:53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</row>
    <row r="3275" spans="1:53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</row>
    <row r="3276" spans="1:53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</row>
    <row r="3277" spans="1:53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</row>
    <row r="3278" spans="1:53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</row>
    <row r="3279" spans="1:53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</row>
    <row r="3280" spans="1:53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</row>
    <row r="3281" spans="1:53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</row>
    <row r="3282" spans="1:53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</row>
    <row r="3283" spans="1:53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</row>
    <row r="3284" spans="1:53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</row>
    <row r="3285" spans="1:53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</row>
    <row r="3286" spans="1:53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</row>
    <row r="3287" spans="1:53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</row>
    <row r="3288" spans="1:53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</row>
    <row r="3289" spans="1:53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</row>
    <row r="3290" spans="1:53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</row>
    <row r="3291" spans="1:53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</row>
    <row r="3292" spans="1:53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</row>
    <row r="3293" spans="1:53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</row>
    <row r="3294" spans="1:53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</row>
    <row r="3295" spans="1:53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</row>
    <row r="3296" spans="1:53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</row>
    <row r="3297" spans="1:53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</row>
    <row r="3298" spans="1:53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</row>
    <row r="3299" spans="1:53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</row>
    <row r="3300" spans="1:53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</row>
    <row r="3301" spans="1:53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</row>
    <row r="3302" spans="1:53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</row>
    <row r="3303" spans="1:53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</row>
    <row r="3304" spans="1:53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</row>
    <row r="3305" spans="1:53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</row>
    <row r="3306" spans="1:53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</row>
    <row r="3307" spans="1:53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</row>
    <row r="3308" spans="1:53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</row>
    <row r="3309" spans="1:53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</row>
    <row r="3310" spans="1:53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</row>
    <row r="3311" spans="1:53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</row>
    <row r="3312" spans="1:53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</row>
    <row r="3313" spans="1:53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</row>
    <row r="3314" spans="1:53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</row>
    <row r="3315" spans="1:53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</row>
    <row r="3316" spans="1:53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</row>
    <row r="3317" spans="1:53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</row>
    <row r="3318" spans="1:53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</row>
    <row r="3319" spans="1:53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</row>
    <row r="3320" spans="1:53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</row>
    <row r="3321" spans="1:53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</row>
    <row r="3322" spans="1:53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</row>
    <row r="3323" spans="1:53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</row>
    <row r="3324" spans="1:53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</row>
    <row r="3325" spans="1:53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</row>
    <row r="3326" spans="1:53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</row>
    <row r="3327" spans="1:53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</row>
    <row r="3328" spans="1:53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</row>
    <row r="3329" spans="1:53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</row>
    <row r="3330" spans="1:53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</row>
    <row r="3331" spans="1:53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</row>
    <row r="3332" spans="1:53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</row>
    <row r="3333" spans="1:53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</row>
    <row r="3334" spans="1:53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</row>
    <row r="3335" spans="1:53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</row>
    <row r="3336" spans="1:53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</row>
    <row r="3337" spans="1:53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</row>
    <row r="3338" spans="1:53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</row>
    <row r="3339" spans="1:53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</row>
    <row r="3340" spans="1:53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</row>
    <row r="3341" spans="1:53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</row>
    <row r="3342" spans="1:53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</row>
    <row r="3343" spans="1:53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</row>
    <row r="3344" spans="1:53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</row>
    <row r="3345" spans="1:53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</row>
    <row r="3346" spans="1:53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</row>
    <row r="3347" spans="1:53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</row>
    <row r="3348" spans="1:53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</row>
    <row r="3349" spans="1:53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</row>
    <row r="3350" spans="1:53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</row>
    <row r="3351" spans="1:53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</row>
    <row r="3352" spans="1:53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</row>
    <row r="3353" spans="1:53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</row>
    <row r="3354" spans="1:53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</row>
    <row r="3355" spans="1:53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</row>
    <row r="3356" spans="1:53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</row>
    <row r="3357" spans="1:53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</row>
    <row r="3358" spans="1:53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</row>
    <row r="3359" spans="1:53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</row>
    <row r="3360" spans="1:53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</row>
    <row r="3361" spans="1:53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</row>
    <row r="3362" spans="1:53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</row>
    <row r="3363" spans="1:53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</row>
    <row r="3364" spans="1:53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</row>
    <row r="3365" spans="1:53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</row>
    <row r="3366" spans="1:53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</row>
    <row r="3367" spans="1:53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</row>
    <row r="3368" spans="1:53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</row>
    <row r="3369" spans="1:53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</row>
    <row r="3370" spans="1:53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</row>
    <row r="3371" spans="1:53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</row>
    <row r="3372" spans="1:53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</row>
    <row r="3373" spans="1:53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</row>
    <row r="3374" spans="1:53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</row>
    <row r="3375" spans="1:53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</row>
    <row r="3376" spans="1:53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</row>
    <row r="3377" spans="1:53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</row>
    <row r="3378" spans="1:53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</row>
    <row r="3379" spans="1:53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</row>
    <row r="3380" spans="1:53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</row>
    <row r="3381" spans="1:53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</row>
    <row r="3382" spans="1:53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</row>
    <row r="3383" spans="1:53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</row>
    <row r="3384" spans="1:53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</row>
    <row r="3385" spans="1:53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</row>
    <row r="3386" spans="1:53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</row>
    <row r="3387" spans="1:53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</row>
    <row r="3388" spans="1:53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</row>
    <row r="3389" spans="1:53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</row>
    <row r="3390" spans="1:53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</row>
    <row r="3391" spans="1:53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</row>
    <row r="3392" spans="1:53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</row>
    <row r="3393" spans="1:53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</row>
    <row r="3394" spans="1:53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</row>
    <row r="3395" spans="1:53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</row>
    <row r="3396" spans="1:53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</row>
    <row r="3397" spans="1:53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</row>
    <row r="3398" spans="1:53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</row>
    <row r="3399" spans="1:53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</row>
    <row r="3400" spans="1:53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</row>
    <row r="3401" spans="1:53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</row>
    <row r="3402" spans="1:53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</row>
    <row r="3403" spans="1:53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</row>
    <row r="3404" spans="1:53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</row>
    <row r="3405" spans="1:53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</row>
    <row r="3406" spans="1:53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</row>
    <row r="3407" spans="1:53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</row>
    <row r="3408" spans="1:53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</row>
    <row r="3409" spans="1:53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</row>
    <row r="3410" spans="1:53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</row>
    <row r="3411" spans="1:53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</row>
    <row r="3412" spans="1:53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</row>
    <row r="3413" spans="1:53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</row>
    <row r="3414" spans="1:53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</row>
    <row r="3415" spans="1:53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</row>
    <row r="3416" spans="1:53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</row>
    <row r="3417" spans="1:53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</row>
    <row r="3418" spans="1:53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</row>
    <row r="3419" spans="1:53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</row>
    <row r="3420" spans="1:53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</row>
    <row r="3421" spans="1:53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</row>
    <row r="3422" spans="1:53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</row>
    <row r="3423" spans="1:53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</row>
    <row r="3424" spans="1:53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</row>
    <row r="3425" spans="1:53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</row>
    <row r="3426" spans="1:53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</row>
    <row r="3427" spans="1:53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</row>
    <row r="3428" spans="1:53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</row>
    <row r="3429" spans="1:53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</row>
    <row r="3430" spans="1:53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</row>
    <row r="3431" spans="1:53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</row>
    <row r="3432" spans="1:53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</row>
    <row r="3433" spans="1:53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</row>
    <row r="3434" spans="1:53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</row>
    <row r="3435" spans="1:53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</row>
    <row r="3436" spans="1:53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</row>
    <row r="3437" spans="1:53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</row>
    <row r="3438" spans="1:53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</row>
    <row r="3439" spans="1:53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</row>
    <row r="3440" spans="1:53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</row>
    <row r="3441" spans="1:53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</row>
    <row r="3442" spans="1:53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</row>
    <row r="3443" spans="1:53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</row>
    <row r="3444" spans="1:53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</row>
    <row r="3445" spans="1:53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</row>
    <row r="3446" spans="1:53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</row>
    <row r="3447" spans="1:53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</row>
    <row r="3448" spans="1:53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</row>
    <row r="3449" spans="1:53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</row>
    <row r="3450" spans="1:53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</row>
    <row r="3451" spans="1:53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</row>
    <row r="3452" spans="1:53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</row>
    <row r="3453" spans="1:53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</row>
    <row r="3454" spans="1:53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</row>
    <row r="3455" spans="1:53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</row>
    <row r="3456" spans="1:53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</row>
    <row r="3457" spans="1:53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</row>
    <row r="3458" spans="1:53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</row>
    <row r="3459" spans="1:53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</row>
    <row r="3460" spans="1:53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</row>
    <row r="3461" spans="1:53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</row>
    <row r="3462" spans="1:53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</row>
    <row r="3463" spans="1:53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</row>
    <row r="3464" spans="1:53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</row>
    <row r="3465" spans="1:53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</row>
    <row r="3466" spans="1:53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</row>
    <row r="3467" spans="1:53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</row>
    <row r="3468" spans="1:53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</row>
    <row r="3469" spans="1:53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</row>
    <row r="3470" spans="1:53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</row>
    <row r="3471" spans="1:53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</row>
    <row r="3472" spans="1:53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</row>
    <row r="3473" spans="1:53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</row>
    <row r="3474" spans="1:53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</row>
    <row r="3475" spans="1:53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</row>
    <row r="3476" spans="1:53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</row>
    <row r="3477" spans="1:53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</row>
    <row r="3478" spans="1:53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</row>
    <row r="3479" spans="1:53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</row>
    <row r="3480" spans="1:53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</row>
    <row r="3481" spans="1:53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</row>
    <row r="3482" spans="1:53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</row>
    <row r="3483" spans="1:53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</row>
    <row r="3484" spans="1:53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</row>
    <row r="3485" spans="1:53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</row>
    <row r="3486" spans="1:53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</row>
    <row r="3487" spans="1:53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</row>
    <row r="3488" spans="1:53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</row>
    <row r="3489" spans="1:53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</row>
    <row r="3490" spans="1:53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</row>
    <row r="3491" spans="1:53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</row>
    <row r="3492" spans="1:53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</row>
    <row r="3493" spans="1:53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</row>
    <row r="3494" spans="1:53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</row>
    <row r="3495" spans="1:53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</row>
    <row r="3496" spans="1:53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</row>
    <row r="3497" spans="1:53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</row>
    <row r="3498" spans="1:53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</row>
    <row r="3499" spans="1:53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</row>
    <row r="3500" spans="1:53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</row>
    <row r="3501" spans="1:53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</row>
    <row r="3502" spans="1:53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</row>
    <row r="3503" spans="1:53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</row>
    <row r="3504" spans="1:53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</row>
    <row r="3505" spans="1:53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</row>
    <row r="3506" spans="1:53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</row>
    <row r="3507" spans="1:53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</row>
    <row r="3508" spans="1:53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</row>
    <row r="3509" spans="1:53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</row>
    <row r="3510" spans="1:53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</row>
    <row r="3511" spans="1:53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</row>
    <row r="3512" spans="1:53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</row>
    <row r="3513" spans="1:53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</row>
    <row r="3514" spans="1:53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</row>
    <row r="3515" spans="1:53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</row>
    <row r="3516" spans="1:53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</row>
    <row r="3517" spans="1:53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</row>
    <row r="3518" spans="1:53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</row>
    <row r="3519" spans="1:53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</row>
    <row r="3520" spans="1:53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</row>
    <row r="3521" spans="1:53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</row>
    <row r="3522" spans="1:53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</row>
    <row r="3523" spans="1:53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</row>
    <row r="3524" spans="1:53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</row>
    <row r="3525" spans="1:53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</row>
    <row r="3526" spans="1:53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</row>
    <row r="3527" spans="1:53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</row>
    <row r="3528" spans="1:53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</row>
    <row r="3529" spans="1:53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</row>
    <row r="3530" spans="1:53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</row>
    <row r="3531" spans="1:53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</row>
    <row r="3532" spans="1:53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</row>
    <row r="3533" spans="1:53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</row>
    <row r="3534" spans="1:53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</row>
    <row r="3535" spans="1:53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</row>
    <row r="3536" spans="1:53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</row>
    <row r="3537" spans="1:53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</row>
    <row r="3538" spans="1:53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</row>
    <row r="3539" spans="1:53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</row>
    <row r="3540" spans="1:53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</row>
    <row r="3541" spans="1:53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</row>
    <row r="3542" spans="1:53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</row>
    <row r="3543" spans="1:53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</row>
    <row r="3544" spans="1:53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</row>
    <row r="3545" spans="1:53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</row>
    <row r="3546" spans="1:53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</row>
    <row r="3547" spans="1:53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</row>
    <row r="3548" spans="1:53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</row>
    <row r="3549" spans="1:53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</row>
    <row r="3550" spans="1:53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</row>
    <row r="3551" spans="1:53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</row>
    <row r="3552" spans="1:53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</row>
    <row r="3553" spans="1:53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</row>
    <row r="3554" spans="1:53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</row>
    <row r="3555" spans="1:53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</row>
    <row r="3556" spans="1:53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</row>
    <row r="3557" spans="1:53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</row>
    <row r="3558" spans="1:53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</row>
    <row r="3559" spans="1:53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</row>
    <row r="3560" spans="1:53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</row>
    <row r="3561" spans="1:53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</row>
    <row r="3562" spans="1:53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</row>
    <row r="3563" spans="1:53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</row>
    <row r="3564" spans="1:53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</row>
    <row r="3565" spans="1:53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</row>
    <row r="3566" spans="1:53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</row>
    <row r="3567" spans="1:53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</row>
    <row r="3568" spans="1:53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</row>
    <row r="3569" spans="1:53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</row>
    <row r="3570" spans="1:53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</row>
    <row r="3571" spans="1:53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</row>
    <row r="3572" spans="1:53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</row>
    <row r="3573" spans="1:53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</row>
    <row r="3574" spans="1:53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</row>
    <row r="3575" spans="1:53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</row>
    <row r="3576" spans="1:53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</row>
    <row r="3577" spans="1:53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</row>
    <row r="3578" spans="1:53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</row>
    <row r="3579" spans="1:53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</row>
    <row r="3580" spans="1:53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</row>
    <row r="3581" spans="1:53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</row>
    <row r="3582" spans="1:53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</row>
    <row r="3583" spans="1:53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</row>
    <row r="3584" spans="1:53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</row>
    <row r="3585" spans="1:53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</row>
    <row r="3586" spans="1:53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</row>
    <row r="3587" spans="1:53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</row>
    <row r="3588" spans="1:53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</row>
    <row r="3589" spans="1:53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</row>
    <row r="3590" spans="1:53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</row>
    <row r="3591" spans="1:53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</row>
    <row r="3592" spans="1:53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</row>
    <row r="3593" spans="1:53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</row>
    <row r="3594" spans="1:53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</row>
    <row r="3595" spans="1:53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</row>
    <row r="3596" spans="1:53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</row>
    <row r="3597" spans="1:53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</row>
    <row r="3598" spans="1:53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</row>
    <row r="3599" spans="1:53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</row>
    <row r="3600" spans="1:53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</row>
    <row r="3601" spans="1:53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</row>
    <row r="3602" spans="1:53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</row>
    <row r="3603" spans="1:53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</row>
    <row r="3604" spans="1:53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</row>
    <row r="3605" spans="1:53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</row>
    <row r="3606" spans="1:53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</row>
    <row r="3607" spans="1:53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</row>
    <row r="3608" spans="1:53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</row>
    <row r="3609" spans="1:53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</row>
    <row r="3610" spans="1:53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</row>
    <row r="3611" spans="1:53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</row>
    <row r="3612" spans="1:53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</row>
    <row r="3613" spans="1:53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</row>
    <row r="3614" spans="1:53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</row>
    <row r="3615" spans="1:53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</row>
    <row r="3616" spans="1:53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</row>
    <row r="3617" spans="1:53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</row>
    <row r="3618" spans="1:53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</row>
    <row r="3619" spans="1:53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</row>
    <row r="3620" spans="1:53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</row>
    <row r="3621" spans="1:53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</row>
    <row r="3622" spans="1:53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</row>
    <row r="3623" spans="1:53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</row>
    <row r="3624" spans="1:53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</row>
    <row r="3625" spans="1:53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</row>
    <row r="3626" spans="1:53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</row>
    <row r="3627" spans="1:53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</row>
    <row r="3628" spans="1:53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</row>
    <row r="3629" spans="1:53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</row>
    <row r="3630" spans="1:53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</row>
    <row r="3631" spans="1:53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</row>
    <row r="3632" spans="1:53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</row>
    <row r="3633" spans="1:53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</row>
    <row r="3634" spans="1:53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</row>
    <row r="3635" spans="1:53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</row>
    <row r="3636" spans="1:53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</row>
    <row r="3637" spans="1:53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</row>
    <row r="3638" spans="1:53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</row>
    <row r="3639" spans="1:53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</row>
    <row r="3640" spans="1:53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</row>
    <row r="3641" spans="1:53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</row>
    <row r="3642" spans="1:53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</row>
    <row r="3643" spans="1:53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</row>
    <row r="3644" spans="1:53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</row>
    <row r="3645" spans="1:53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</row>
    <row r="3646" spans="1:53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</row>
    <row r="3647" spans="1:53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</row>
    <row r="3648" spans="1:53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</row>
    <row r="3649" spans="1:53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</row>
    <row r="3650" spans="1:53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</row>
    <row r="3651" spans="1:53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</row>
    <row r="3652" spans="1:53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</row>
  </sheetData>
  <sheetProtection formatCells="0" formatColumns="0" formatRows="0"/>
  <mergeCells count="37">
    <mergeCell ref="A2:AZ2"/>
    <mergeCell ref="A4:D4"/>
    <mergeCell ref="E4:E7"/>
    <mergeCell ref="F4:F7"/>
    <mergeCell ref="G4:G7"/>
    <mergeCell ref="H4:T4"/>
    <mergeCell ref="A5:A7"/>
    <mergeCell ref="B5:B7"/>
    <mergeCell ref="C5:C7"/>
    <mergeCell ref="D5:D7"/>
    <mergeCell ref="H5:H7"/>
    <mergeCell ref="I5:K6"/>
    <mergeCell ref="L5:T6"/>
    <mergeCell ref="U4:W4"/>
    <mergeCell ref="V5:V7"/>
    <mergeCell ref="W5:W7"/>
    <mergeCell ref="AA4:AC4"/>
    <mergeCell ref="AD4:AG4"/>
    <mergeCell ref="Y5:Y7"/>
    <mergeCell ref="Z5:Z7"/>
    <mergeCell ref="AA5:AA7"/>
    <mergeCell ref="AB5:AB7"/>
    <mergeCell ref="AC5:AC7"/>
    <mergeCell ref="AD5:AD7"/>
    <mergeCell ref="AE5:AE7"/>
    <mergeCell ref="AF5:AF7"/>
    <mergeCell ref="AG5:AG7"/>
    <mergeCell ref="U5:U7"/>
    <mergeCell ref="X5:X7"/>
    <mergeCell ref="AS6:AS7"/>
    <mergeCell ref="AT6:AV6"/>
    <mergeCell ref="AZ6:AZ7"/>
    <mergeCell ref="AH5:AH7"/>
    <mergeCell ref="AI5:AK6"/>
    <mergeCell ref="AL5:AN6"/>
    <mergeCell ref="AO5:AQ6"/>
    <mergeCell ref="AR5:AR7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35" fitToHeight="9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U8702"/>
  <sheetViews>
    <sheetView showGridLines="0" showZeros="0" workbookViewId="0">
      <selection activeCell="Q31" sqref="Q31"/>
    </sheetView>
  </sheetViews>
  <sheetFormatPr defaultRowHeight="13.5"/>
  <cols>
    <col min="1" max="3" width="3.25" style="4" customWidth="1"/>
    <col min="4" max="4" width="6.375" style="4" customWidth="1"/>
    <col min="5" max="5" width="19.875" style="4" customWidth="1"/>
    <col min="6" max="9" width="8.125" style="4" customWidth="1"/>
    <col min="10" max="10" width="7" style="4" customWidth="1"/>
    <col min="11" max="11" width="8.5" style="4" customWidth="1"/>
    <col min="12" max="12" width="6.875" style="4" customWidth="1"/>
    <col min="13" max="13" width="8.375" style="4" customWidth="1"/>
    <col min="14" max="16" width="8.125" style="4" customWidth="1"/>
    <col min="17" max="17" width="7.875" style="4" customWidth="1"/>
    <col min="18" max="20" width="6.625" style="4" customWidth="1"/>
    <col min="21" max="21" width="7.5" style="4" customWidth="1"/>
    <col min="22" max="24" width="5.625" style="4" customWidth="1"/>
    <col min="25" max="25" width="6" style="4" customWidth="1"/>
    <col min="26" max="16384" width="9" style="4"/>
  </cols>
  <sheetData>
    <row r="1" spans="1:47" ht="10.5" customHeight="1">
      <c r="A1" s="45"/>
      <c r="B1" s="36"/>
      <c r="C1" s="37"/>
      <c r="D1" s="37"/>
      <c r="E1" s="37"/>
      <c r="F1" s="37"/>
      <c r="G1" s="37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45" t="s">
        <v>73</v>
      </c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</row>
    <row r="2" spans="1:47" ht="24" customHeight="1">
      <c r="A2" s="156" t="s">
        <v>271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</row>
    <row r="3" spans="1:47" ht="15" customHeight="1">
      <c r="A3" s="40"/>
      <c r="B3" s="36"/>
      <c r="C3" s="37"/>
      <c r="D3" s="37"/>
      <c r="E3" s="37"/>
      <c r="F3" s="37"/>
      <c r="G3" s="37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2" t="s">
        <v>8</v>
      </c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</row>
    <row r="4" spans="1:47" ht="15" customHeight="1">
      <c r="A4" s="111" t="s">
        <v>0</v>
      </c>
      <c r="B4" s="111"/>
      <c r="C4" s="157"/>
      <c r="D4" s="157" t="s">
        <v>21</v>
      </c>
      <c r="E4" s="157" t="s">
        <v>272</v>
      </c>
      <c r="F4" s="157" t="s">
        <v>22</v>
      </c>
      <c r="G4" s="111" t="s">
        <v>2</v>
      </c>
      <c r="H4" s="111"/>
      <c r="I4" s="111"/>
      <c r="J4" s="157"/>
      <c r="K4" s="111" t="s">
        <v>3</v>
      </c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 t="s">
        <v>46</v>
      </c>
      <c r="W4" s="111"/>
      <c r="X4" s="111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</row>
    <row r="5" spans="1:47" ht="37.5" customHeight="1">
      <c r="A5" s="145" t="s">
        <v>4</v>
      </c>
      <c r="B5" s="145" t="s">
        <v>5</v>
      </c>
      <c r="C5" s="158" t="s">
        <v>6</v>
      </c>
      <c r="D5" s="157"/>
      <c r="E5" s="157"/>
      <c r="F5" s="111"/>
      <c r="G5" s="159" t="s">
        <v>1</v>
      </c>
      <c r="H5" s="145" t="s">
        <v>47</v>
      </c>
      <c r="I5" s="145" t="s">
        <v>48</v>
      </c>
      <c r="J5" s="145" t="s">
        <v>49</v>
      </c>
      <c r="K5" s="145" t="s">
        <v>1</v>
      </c>
      <c r="L5" s="145" t="s">
        <v>47</v>
      </c>
      <c r="M5" s="145" t="s">
        <v>48</v>
      </c>
      <c r="N5" s="145" t="s">
        <v>49</v>
      </c>
      <c r="O5" s="160" t="s">
        <v>66</v>
      </c>
      <c r="P5" s="160" t="s">
        <v>67</v>
      </c>
      <c r="Q5" s="160" t="s">
        <v>68</v>
      </c>
      <c r="R5" s="160" t="s">
        <v>69</v>
      </c>
      <c r="S5" s="160" t="s">
        <v>70</v>
      </c>
      <c r="T5" s="161" t="s">
        <v>71</v>
      </c>
      <c r="U5" s="145" t="s">
        <v>50</v>
      </c>
      <c r="V5" s="145" t="s">
        <v>1</v>
      </c>
      <c r="W5" s="145" t="s">
        <v>51</v>
      </c>
      <c r="X5" s="145" t="s">
        <v>52</v>
      </c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</row>
    <row r="6" spans="1:47" ht="14.25" customHeight="1">
      <c r="A6" s="162" t="s">
        <v>7</v>
      </c>
      <c r="B6" s="162" t="s">
        <v>7</v>
      </c>
      <c r="C6" s="162" t="s">
        <v>7</v>
      </c>
      <c r="D6" s="148" t="s">
        <v>7</v>
      </c>
      <c r="E6" s="148" t="s">
        <v>7</v>
      </c>
      <c r="F6" s="148">
        <v>1</v>
      </c>
      <c r="G6" s="163">
        <v>2</v>
      </c>
      <c r="H6" s="163">
        <v>3</v>
      </c>
      <c r="I6" s="163">
        <v>4</v>
      </c>
      <c r="J6" s="163">
        <v>5</v>
      </c>
      <c r="K6" s="163">
        <v>6</v>
      </c>
      <c r="L6" s="163">
        <v>7</v>
      </c>
      <c r="M6" s="163">
        <v>8</v>
      </c>
      <c r="N6" s="163">
        <v>9</v>
      </c>
      <c r="O6" s="163">
        <v>10</v>
      </c>
      <c r="P6" s="163">
        <v>11</v>
      </c>
      <c r="Q6" s="163">
        <v>12</v>
      </c>
      <c r="R6" s="163">
        <v>13</v>
      </c>
      <c r="S6" s="163">
        <v>14</v>
      </c>
      <c r="T6" s="163">
        <v>15</v>
      </c>
      <c r="U6" s="163">
        <v>16</v>
      </c>
      <c r="V6" s="163">
        <v>17</v>
      </c>
      <c r="W6" s="163">
        <v>18</v>
      </c>
      <c r="X6" s="163">
        <v>19</v>
      </c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</row>
    <row r="7" spans="1:47" s="5" customFormat="1">
      <c r="A7" s="151"/>
      <c r="B7" s="151"/>
      <c r="C7" s="151"/>
      <c r="D7" s="152"/>
      <c r="E7" s="152" t="s">
        <v>1</v>
      </c>
      <c r="F7" s="153">
        <v>21576.18</v>
      </c>
      <c r="G7" s="153">
        <v>8610.5499999999993</v>
      </c>
      <c r="H7" s="153">
        <v>6824.36</v>
      </c>
      <c r="I7" s="153">
        <v>1294.42</v>
      </c>
      <c r="J7" s="153">
        <v>491.77</v>
      </c>
      <c r="K7" s="153">
        <v>12965.63</v>
      </c>
      <c r="L7" s="153">
        <v>558.02</v>
      </c>
      <c r="M7" s="153">
        <v>8519.86</v>
      </c>
      <c r="N7" s="153">
        <v>16.43</v>
      </c>
      <c r="O7" s="153">
        <v>0</v>
      </c>
      <c r="P7" s="153">
        <v>162.11000000000001</v>
      </c>
      <c r="Q7" s="153">
        <v>1335.7</v>
      </c>
      <c r="R7" s="153">
        <v>0</v>
      </c>
      <c r="S7" s="153">
        <v>0</v>
      </c>
      <c r="T7" s="153">
        <v>0</v>
      </c>
      <c r="U7" s="153">
        <v>2373.5100000000002</v>
      </c>
      <c r="V7" s="153">
        <v>0</v>
      </c>
      <c r="W7" s="153">
        <v>0</v>
      </c>
      <c r="X7" s="153">
        <v>0</v>
      </c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</row>
    <row r="8" spans="1:47" ht="37.5" customHeight="1">
      <c r="A8" s="151"/>
      <c r="B8" s="151"/>
      <c r="C8" s="151"/>
      <c r="D8" s="152" t="s">
        <v>97</v>
      </c>
      <c r="E8" s="152" t="s">
        <v>98</v>
      </c>
      <c r="F8" s="153">
        <v>21576.18</v>
      </c>
      <c r="G8" s="153">
        <v>8610.5499999999993</v>
      </c>
      <c r="H8" s="153">
        <v>6824.36</v>
      </c>
      <c r="I8" s="153">
        <v>1294.42</v>
      </c>
      <c r="J8" s="153">
        <v>491.77</v>
      </c>
      <c r="K8" s="153">
        <v>12965.63</v>
      </c>
      <c r="L8" s="153">
        <v>558.02</v>
      </c>
      <c r="M8" s="153">
        <v>8519.86</v>
      </c>
      <c r="N8" s="153">
        <v>16.43</v>
      </c>
      <c r="O8" s="153">
        <v>0</v>
      </c>
      <c r="P8" s="153">
        <v>162.11000000000001</v>
      </c>
      <c r="Q8" s="153">
        <v>1335.7</v>
      </c>
      <c r="R8" s="153">
        <v>0</v>
      </c>
      <c r="S8" s="153">
        <v>0</v>
      </c>
      <c r="T8" s="153">
        <v>0</v>
      </c>
      <c r="U8" s="153">
        <v>2373.5100000000002</v>
      </c>
      <c r="V8" s="153">
        <v>0</v>
      </c>
      <c r="W8" s="153">
        <v>0</v>
      </c>
      <c r="X8" s="153">
        <v>0</v>
      </c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</row>
    <row r="9" spans="1:47" ht="25.5" customHeight="1">
      <c r="A9" s="151"/>
      <c r="B9" s="151"/>
      <c r="C9" s="151"/>
      <c r="D9" s="152" t="s">
        <v>304</v>
      </c>
      <c r="E9" s="152" t="s">
        <v>100</v>
      </c>
      <c r="F9" s="153">
        <v>8360.83</v>
      </c>
      <c r="G9" s="153">
        <v>3427.13</v>
      </c>
      <c r="H9" s="153">
        <v>2541.88</v>
      </c>
      <c r="I9" s="153">
        <v>625.82000000000005</v>
      </c>
      <c r="J9" s="153">
        <v>259.43</v>
      </c>
      <c r="K9" s="153">
        <v>4933.7</v>
      </c>
      <c r="L9" s="153">
        <v>270.89999999999998</v>
      </c>
      <c r="M9" s="153">
        <v>4278</v>
      </c>
      <c r="N9" s="153">
        <v>0.8</v>
      </c>
      <c r="O9" s="153">
        <v>0</v>
      </c>
      <c r="P9" s="153">
        <v>0</v>
      </c>
      <c r="Q9" s="153">
        <v>384</v>
      </c>
      <c r="R9" s="153">
        <v>0</v>
      </c>
      <c r="S9" s="153">
        <v>0</v>
      </c>
      <c r="T9" s="153">
        <v>0</v>
      </c>
      <c r="U9" s="153">
        <v>0</v>
      </c>
      <c r="V9" s="153">
        <v>0</v>
      </c>
      <c r="W9" s="153">
        <v>0</v>
      </c>
      <c r="X9" s="153">
        <v>0</v>
      </c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</row>
    <row r="10" spans="1:47">
      <c r="A10" s="151" t="s">
        <v>90</v>
      </c>
      <c r="B10" s="151" t="s">
        <v>126</v>
      </c>
      <c r="C10" s="151" t="s">
        <v>76</v>
      </c>
      <c r="D10" s="152" t="s">
        <v>77</v>
      </c>
      <c r="E10" s="152" t="s">
        <v>115</v>
      </c>
      <c r="F10" s="153">
        <v>4231.84</v>
      </c>
      <c r="G10" s="153">
        <v>2422.7399999999998</v>
      </c>
      <c r="H10" s="153">
        <v>1719.66</v>
      </c>
      <c r="I10" s="153">
        <v>615.61</v>
      </c>
      <c r="J10" s="153">
        <v>87.47</v>
      </c>
      <c r="K10" s="153">
        <v>1809.1</v>
      </c>
      <c r="L10" s="153">
        <v>270.89999999999998</v>
      </c>
      <c r="M10" s="153">
        <v>1498.2</v>
      </c>
      <c r="N10" s="153">
        <v>0</v>
      </c>
      <c r="O10" s="153">
        <v>0</v>
      </c>
      <c r="P10" s="153">
        <v>0</v>
      </c>
      <c r="Q10" s="153">
        <v>40</v>
      </c>
      <c r="R10" s="153">
        <v>0</v>
      </c>
      <c r="S10" s="153">
        <v>0</v>
      </c>
      <c r="T10" s="153">
        <v>0</v>
      </c>
      <c r="U10" s="153">
        <v>0</v>
      </c>
      <c r="V10" s="153">
        <v>0</v>
      </c>
      <c r="W10" s="153">
        <v>0</v>
      </c>
      <c r="X10" s="153">
        <v>0</v>
      </c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>
      <c r="A11" s="151" t="s">
        <v>90</v>
      </c>
      <c r="B11" s="151" t="s">
        <v>126</v>
      </c>
      <c r="C11" s="151" t="s">
        <v>80</v>
      </c>
      <c r="D11" s="152" t="s">
        <v>77</v>
      </c>
      <c r="E11" s="152" t="s">
        <v>127</v>
      </c>
      <c r="F11" s="153">
        <v>2804</v>
      </c>
      <c r="G11" s="153">
        <v>0</v>
      </c>
      <c r="H11" s="153">
        <v>0</v>
      </c>
      <c r="I11" s="153">
        <v>0</v>
      </c>
      <c r="J11" s="153">
        <v>0</v>
      </c>
      <c r="K11" s="153">
        <v>2804</v>
      </c>
      <c r="L11" s="153">
        <v>0</v>
      </c>
      <c r="M11" s="153">
        <v>2460</v>
      </c>
      <c r="N11" s="153">
        <v>0</v>
      </c>
      <c r="O11" s="153">
        <v>0</v>
      </c>
      <c r="P11" s="153">
        <v>0</v>
      </c>
      <c r="Q11" s="153">
        <v>344</v>
      </c>
      <c r="R11" s="153">
        <v>0</v>
      </c>
      <c r="S11" s="153">
        <v>0</v>
      </c>
      <c r="T11" s="153">
        <v>0</v>
      </c>
      <c r="U11" s="153">
        <v>0</v>
      </c>
      <c r="V11" s="153">
        <v>0</v>
      </c>
      <c r="W11" s="153">
        <v>0</v>
      </c>
      <c r="X11" s="153">
        <v>0</v>
      </c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>
      <c r="A12" s="151" t="s">
        <v>90</v>
      </c>
      <c r="B12" s="151" t="s">
        <v>126</v>
      </c>
      <c r="C12" s="151" t="s">
        <v>96</v>
      </c>
      <c r="D12" s="152" t="s">
        <v>77</v>
      </c>
      <c r="E12" s="152" t="s">
        <v>130</v>
      </c>
      <c r="F12" s="153">
        <v>4</v>
      </c>
      <c r="G12" s="153">
        <v>0</v>
      </c>
      <c r="H12" s="153">
        <v>0</v>
      </c>
      <c r="I12" s="153">
        <v>0</v>
      </c>
      <c r="J12" s="153">
        <v>0</v>
      </c>
      <c r="K12" s="153">
        <v>4</v>
      </c>
      <c r="L12" s="153">
        <v>0</v>
      </c>
      <c r="M12" s="153">
        <v>4</v>
      </c>
      <c r="N12" s="153">
        <v>0</v>
      </c>
      <c r="O12" s="153">
        <v>0</v>
      </c>
      <c r="P12" s="153">
        <v>0</v>
      </c>
      <c r="Q12" s="153">
        <v>0</v>
      </c>
      <c r="R12" s="153">
        <v>0</v>
      </c>
      <c r="S12" s="153">
        <v>0</v>
      </c>
      <c r="T12" s="153">
        <v>0</v>
      </c>
      <c r="U12" s="153">
        <v>0</v>
      </c>
      <c r="V12" s="153">
        <v>0</v>
      </c>
      <c r="W12" s="153">
        <v>0</v>
      </c>
      <c r="X12" s="153">
        <v>0</v>
      </c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>
      <c r="A13" s="151" t="s">
        <v>91</v>
      </c>
      <c r="B13" s="151" t="s">
        <v>82</v>
      </c>
      <c r="C13" s="151" t="s">
        <v>88</v>
      </c>
      <c r="D13" s="152" t="s">
        <v>77</v>
      </c>
      <c r="E13" s="152" t="s">
        <v>129</v>
      </c>
      <c r="F13" s="153">
        <v>315.8</v>
      </c>
      <c r="G13" s="153">
        <v>0</v>
      </c>
      <c r="H13" s="153">
        <v>0</v>
      </c>
      <c r="I13" s="153">
        <v>0</v>
      </c>
      <c r="J13" s="153">
        <v>0</v>
      </c>
      <c r="K13" s="153">
        <v>315.8</v>
      </c>
      <c r="L13" s="153">
        <v>0</v>
      </c>
      <c r="M13" s="153">
        <v>315.8</v>
      </c>
      <c r="N13" s="153">
        <v>0</v>
      </c>
      <c r="O13" s="153">
        <v>0</v>
      </c>
      <c r="P13" s="153">
        <v>0</v>
      </c>
      <c r="Q13" s="153">
        <v>0</v>
      </c>
      <c r="R13" s="153">
        <v>0</v>
      </c>
      <c r="S13" s="153">
        <v>0</v>
      </c>
      <c r="T13" s="153">
        <v>0</v>
      </c>
      <c r="U13" s="153">
        <v>0</v>
      </c>
      <c r="V13" s="153">
        <v>0</v>
      </c>
      <c r="W13" s="153">
        <v>0</v>
      </c>
      <c r="X13" s="153">
        <v>0</v>
      </c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ht="27" customHeight="1">
      <c r="A14" s="151" t="s">
        <v>92</v>
      </c>
      <c r="B14" s="151" t="s">
        <v>93</v>
      </c>
      <c r="C14" s="151" t="s">
        <v>76</v>
      </c>
      <c r="D14" s="152" t="s">
        <v>77</v>
      </c>
      <c r="E14" s="152" t="s">
        <v>116</v>
      </c>
      <c r="F14" s="153">
        <v>182.97</v>
      </c>
      <c r="G14" s="153">
        <v>182.17</v>
      </c>
      <c r="H14" s="153">
        <v>0</v>
      </c>
      <c r="I14" s="153">
        <v>10.210000000000001</v>
      </c>
      <c r="J14" s="153">
        <v>171.96</v>
      </c>
      <c r="K14" s="153">
        <v>0.8</v>
      </c>
      <c r="L14" s="153">
        <v>0</v>
      </c>
      <c r="M14" s="153">
        <v>0</v>
      </c>
      <c r="N14" s="153">
        <v>0.8</v>
      </c>
      <c r="O14" s="153">
        <v>0</v>
      </c>
      <c r="P14" s="153">
        <v>0</v>
      </c>
      <c r="Q14" s="153">
        <v>0</v>
      </c>
      <c r="R14" s="153">
        <v>0</v>
      </c>
      <c r="S14" s="153">
        <v>0</v>
      </c>
      <c r="T14" s="153">
        <v>0</v>
      </c>
      <c r="U14" s="153">
        <v>0</v>
      </c>
      <c r="V14" s="153">
        <v>0</v>
      </c>
      <c r="W14" s="153">
        <v>0</v>
      </c>
      <c r="X14" s="153">
        <v>0</v>
      </c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ht="27" customHeight="1">
      <c r="A15" s="151" t="s">
        <v>92</v>
      </c>
      <c r="B15" s="151" t="s">
        <v>93</v>
      </c>
      <c r="C15" s="151" t="s">
        <v>93</v>
      </c>
      <c r="D15" s="152" t="s">
        <v>77</v>
      </c>
      <c r="E15" s="152" t="s">
        <v>117</v>
      </c>
      <c r="F15" s="153">
        <v>349.88</v>
      </c>
      <c r="G15" s="153">
        <v>349.88</v>
      </c>
      <c r="H15" s="153">
        <v>349.88</v>
      </c>
      <c r="I15" s="153">
        <v>0</v>
      </c>
      <c r="J15" s="153">
        <v>0</v>
      </c>
      <c r="K15" s="153">
        <v>0</v>
      </c>
      <c r="L15" s="153">
        <v>0</v>
      </c>
      <c r="M15" s="153">
        <v>0</v>
      </c>
      <c r="N15" s="153">
        <v>0</v>
      </c>
      <c r="O15" s="153">
        <v>0</v>
      </c>
      <c r="P15" s="153">
        <v>0</v>
      </c>
      <c r="Q15" s="153">
        <v>0</v>
      </c>
      <c r="R15" s="153">
        <v>0</v>
      </c>
      <c r="S15" s="153">
        <v>0</v>
      </c>
      <c r="T15" s="153">
        <v>0</v>
      </c>
      <c r="U15" s="153">
        <v>0</v>
      </c>
      <c r="V15" s="153">
        <v>0</v>
      </c>
      <c r="W15" s="153">
        <v>0</v>
      </c>
      <c r="X15" s="153">
        <v>0</v>
      </c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ht="27" customHeight="1">
      <c r="A16" s="151" t="s">
        <v>92</v>
      </c>
      <c r="B16" s="151" t="s">
        <v>93</v>
      </c>
      <c r="C16" s="151" t="s">
        <v>87</v>
      </c>
      <c r="D16" s="152" t="s">
        <v>77</v>
      </c>
      <c r="E16" s="152" t="s">
        <v>118</v>
      </c>
      <c r="F16" s="153">
        <v>139.94999999999999</v>
      </c>
      <c r="G16" s="153">
        <v>139.94999999999999</v>
      </c>
      <c r="H16" s="153">
        <v>139.94999999999999</v>
      </c>
      <c r="I16" s="153">
        <v>0</v>
      </c>
      <c r="J16" s="153">
        <v>0</v>
      </c>
      <c r="K16" s="153">
        <v>0</v>
      </c>
      <c r="L16" s="153">
        <v>0</v>
      </c>
      <c r="M16" s="153">
        <v>0</v>
      </c>
      <c r="N16" s="153">
        <v>0</v>
      </c>
      <c r="O16" s="153">
        <v>0</v>
      </c>
      <c r="P16" s="153">
        <v>0</v>
      </c>
      <c r="Q16" s="153">
        <v>0</v>
      </c>
      <c r="R16" s="153">
        <v>0</v>
      </c>
      <c r="S16" s="153">
        <v>0</v>
      </c>
      <c r="T16" s="153">
        <v>0</v>
      </c>
      <c r="U16" s="153">
        <v>0</v>
      </c>
      <c r="V16" s="153">
        <v>0</v>
      </c>
      <c r="W16" s="153">
        <v>0</v>
      </c>
      <c r="X16" s="153">
        <v>0</v>
      </c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>
      <c r="A17" s="151" t="s">
        <v>94</v>
      </c>
      <c r="B17" s="151" t="s">
        <v>119</v>
      </c>
      <c r="C17" s="151" t="s">
        <v>76</v>
      </c>
      <c r="D17" s="152" t="s">
        <v>77</v>
      </c>
      <c r="E17" s="152" t="s">
        <v>120</v>
      </c>
      <c r="F17" s="153">
        <v>122.46</v>
      </c>
      <c r="G17" s="153">
        <v>122.46</v>
      </c>
      <c r="H17" s="153">
        <v>122.46</v>
      </c>
      <c r="I17" s="153">
        <v>0</v>
      </c>
      <c r="J17" s="153">
        <v>0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  <c r="Q17" s="153">
        <v>0</v>
      </c>
      <c r="R17" s="153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3">
        <v>0</v>
      </c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>
      <c r="A18" s="151" t="s">
        <v>95</v>
      </c>
      <c r="B18" s="151" t="s">
        <v>86</v>
      </c>
      <c r="C18" s="151" t="s">
        <v>76</v>
      </c>
      <c r="D18" s="152" t="s">
        <v>77</v>
      </c>
      <c r="E18" s="152" t="s">
        <v>121</v>
      </c>
      <c r="F18" s="153">
        <v>209.93</v>
      </c>
      <c r="G18" s="153">
        <v>209.93</v>
      </c>
      <c r="H18" s="153">
        <v>209.93</v>
      </c>
      <c r="I18" s="153">
        <v>0</v>
      </c>
      <c r="J18" s="153">
        <v>0</v>
      </c>
      <c r="K18" s="153"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3">
        <v>0</v>
      </c>
      <c r="R18" s="153">
        <v>0</v>
      </c>
      <c r="S18" s="153">
        <v>0</v>
      </c>
      <c r="T18" s="153">
        <v>0</v>
      </c>
      <c r="U18" s="153">
        <v>0</v>
      </c>
      <c r="V18" s="153">
        <v>0</v>
      </c>
      <c r="W18" s="153">
        <v>0</v>
      </c>
      <c r="X18" s="153">
        <v>0</v>
      </c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ht="25.5" customHeight="1">
      <c r="A19" s="151"/>
      <c r="B19" s="151"/>
      <c r="C19" s="151"/>
      <c r="D19" s="152" t="s">
        <v>305</v>
      </c>
      <c r="E19" s="152" t="s">
        <v>102</v>
      </c>
      <c r="F19" s="153">
        <v>7025.7</v>
      </c>
      <c r="G19" s="153">
        <v>2050.48</v>
      </c>
      <c r="H19" s="153">
        <v>1657.01</v>
      </c>
      <c r="I19" s="153">
        <v>259.92</v>
      </c>
      <c r="J19" s="153">
        <v>133.55000000000001</v>
      </c>
      <c r="K19" s="153">
        <v>4975.22</v>
      </c>
      <c r="L19" s="153">
        <v>137.97999999999999</v>
      </c>
      <c r="M19" s="153">
        <v>1983.92</v>
      </c>
      <c r="N19" s="153">
        <v>11.7</v>
      </c>
      <c r="O19" s="153">
        <v>0</v>
      </c>
      <c r="P19" s="153">
        <v>162.11000000000001</v>
      </c>
      <c r="Q19" s="153">
        <v>306</v>
      </c>
      <c r="R19" s="153">
        <v>0</v>
      </c>
      <c r="S19" s="153">
        <v>0</v>
      </c>
      <c r="T19" s="153">
        <v>0</v>
      </c>
      <c r="U19" s="153">
        <v>2373.5100000000002</v>
      </c>
      <c r="V19" s="153">
        <v>0</v>
      </c>
      <c r="W19" s="153">
        <v>0</v>
      </c>
      <c r="X19" s="153">
        <v>0</v>
      </c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>
      <c r="A20" s="151" t="s">
        <v>90</v>
      </c>
      <c r="B20" s="151" t="s">
        <v>126</v>
      </c>
      <c r="C20" s="151" t="s">
        <v>96</v>
      </c>
      <c r="D20" s="152" t="s">
        <v>77</v>
      </c>
      <c r="E20" s="152" t="s">
        <v>130</v>
      </c>
      <c r="F20" s="153">
        <v>3481.72</v>
      </c>
      <c r="G20" s="153">
        <v>0</v>
      </c>
      <c r="H20" s="153">
        <v>0</v>
      </c>
      <c r="I20" s="153">
        <v>0</v>
      </c>
      <c r="J20" s="153">
        <v>0</v>
      </c>
      <c r="K20" s="153">
        <v>3481.72</v>
      </c>
      <c r="L20" s="153">
        <v>0</v>
      </c>
      <c r="M20" s="153">
        <v>678.1</v>
      </c>
      <c r="N20" s="153">
        <v>0</v>
      </c>
      <c r="O20" s="153">
        <v>0</v>
      </c>
      <c r="P20" s="153">
        <v>162.11000000000001</v>
      </c>
      <c r="Q20" s="153">
        <v>268</v>
      </c>
      <c r="R20" s="153">
        <v>0</v>
      </c>
      <c r="S20" s="153">
        <v>0</v>
      </c>
      <c r="T20" s="153">
        <v>0</v>
      </c>
      <c r="U20" s="153">
        <v>2373.5100000000002</v>
      </c>
      <c r="V20" s="153">
        <v>0</v>
      </c>
      <c r="W20" s="153">
        <v>0</v>
      </c>
      <c r="X20" s="153">
        <v>0</v>
      </c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>
      <c r="A21" s="151" t="s">
        <v>90</v>
      </c>
      <c r="B21" s="151" t="s">
        <v>126</v>
      </c>
      <c r="C21" s="151" t="s">
        <v>89</v>
      </c>
      <c r="D21" s="152" t="s">
        <v>77</v>
      </c>
      <c r="E21" s="152" t="s">
        <v>123</v>
      </c>
      <c r="F21" s="153">
        <v>2960.05</v>
      </c>
      <c r="G21" s="153">
        <v>1516.55</v>
      </c>
      <c r="H21" s="153">
        <v>1209.47</v>
      </c>
      <c r="I21" s="153">
        <v>251.14</v>
      </c>
      <c r="J21" s="153">
        <v>55.94</v>
      </c>
      <c r="K21" s="153">
        <v>1443.5</v>
      </c>
      <c r="L21" s="153">
        <v>137.97999999999999</v>
      </c>
      <c r="M21" s="153">
        <v>1255.82</v>
      </c>
      <c r="N21" s="153">
        <v>11.7</v>
      </c>
      <c r="O21" s="153">
        <v>0</v>
      </c>
      <c r="P21" s="153">
        <v>0</v>
      </c>
      <c r="Q21" s="153">
        <v>38</v>
      </c>
      <c r="R21" s="153">
        <v>0</v>
      </c>
      <c r="S21" s="153">
        <v>0</v>
      </c>
      <c r="T21" s="153">
        <v>0</v>
      </c>
      <c r="U21" s="153">
        <v>0</v>
      </c>
      <c r="V21" s="153">
        <v>0</v>
      </c>
      <c r="W21" s="153">
        <v>0</v>
      </c>
      <c r="X21" s="153">
        <v>0</v>
      </c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>
      <c r="A22" s="151" t="s">
        <v>91</v>
      </c>
      <c r="B22" s="151" t="s">
        <v>82</v>
      </c>
      <c r="C22" s="151" t="s">
        <v>88</v>
      </c>
      <c r="D22" s="152" t="s">
        <v>77</v>
      </c>
      <c r="E22" s="152" t="s">
        <v>129</v>
      </c>
      <c r="F22" s="153">
        <v>50</v>
      </c>
      <c r="G22" s="153">
        <v>0</v>
      </c>
      <c r="H22" s="153">
        <v>0</v>
      </c>
      <c r="I22" s="153">
        <v>0</v>
      </c>
      <c r="J22" s="153">
        <v>0</v>
      </c>
      <c r="K22" s="153">
        <v>50</v>
      </c>
      <c r="L22" s="153">
        <v>0</v>
      </c>
      <c r="M22" s="153">
        <v>50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153">
        <v>0</v>
      </c>
      <c r="W22" s="153">
        <v>0</v>
      </c>
      <c r="X22" s="153">
        <v>0</v>
      </c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>
      <c r="A23" s="151" t="s">
        <v>92</v>
      </c>
      <c r="B23" s="151" t="s">
        <v>93</v>
      </c>
      <c r="C23" s="151" t="s">
        <v>86</v>
      </c>
      <c r="D23" s="152" t="s">
        <v>77</v>
      </c>
      <c r="E23" s="152" t="s">
        <v>124</v>
      </c>
      <c r="F23" s="153">
        <v>86.39</v>
      </c>
      <c r="G23" s="153">
        <v>86.39</v>
      </c>
      <c r="H23" s="153">
        <v>0</v>
      </c>
      <c r="I23" s="153">
        <v>8.7799999999999994</v>
      </c>
      <c r="J23" s="153">
        <v>77.61</v>
      </c>
      <c r="K23" s="153">
        <v>0</v>
      </c>
      <c r="L23" s="153">
        <v>0</v>
      </c>
      <c r="M23" s="153">
        <v>0</v>
      </c>
      <c r="N23" s="153">
        <v>0</v>
      </c>
      <c r="O23" s="153">
        <v>0</v>
      </c>
      <c r="P23" s="153">
        <v>0</v>
      </c>
      <c r="Q23" s="153">
        <v>0</v>
      </c>
      <c r="R23" s="153">
        <v>0</v>
      </c>
      <c r="S23" s="153">
        <v>0</v>
      </c>
      <c r="T23" s="153">
        <v>0</v>
      </c>
      <c r="U23" s="153">
        <v>0</v>
      </c>
      <c r="V23" s="153">
        <v>0</v>
      </c>
      <c r="W23" s="153">
        <v>0</v>
      </c>
      <c r="X23" s="153">
        <v>0</v>
      </c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ht="25.5" customHeight="1">
      <c r="A24" s="151" t="s">
        <v>92</v>
      </c>
      <c r="B24" s="151" t="s">
        <v>93</v>
      </c>
      <c r="C24" s="151" t="s">
        <v>93</v>
      </c>
      <c r="D24" s="152" t="s">
        <v>77</v>
      </c>
      <c r="E24" s="152" t="s">
        <v>117</v>
      </c>
      <c r="F24" s="153">
        <v>223.77</v>
      </c>
      <c r="G24" s="153">
        <v>223.77</v>
      </c>
      <c r="H24" s="153">
        <v>223.77</v>
      </c>
      <c r="I24" s="153">
        <v>0</v>
      </c>
      <c r="J24" s="153">
        <v>0</v>
      </c>
      <c r="K24" s="153"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3">
        <v>0</v>
      </c>
      <c r="R24" s="153">
        <v>0</v>
      </c>
      <c r="S24" s="153">
        <v>0</v>
      </c>
      <c r="T24" s="153">
        <v>0</v>
      </c>
      <c r="U24" s="153">
        <v>0</v>
      </c>
      <c r="V24" s="153">
        <v>0</v>
      </c>
      <c r="W24" s="153">
        <v>0</v>
      </c>
      <c r="X24" s="153">
        <v>0</v>
      </c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25.5" customHeight="1">
      <c r="A25" s="151" t="s">
        <v>92</v>
      </c>
      <c r="B25" s="151" t="s">
        <v>93</v>
      </c>
      <c r="C25" s="151" t="s">
        <v>87</v>
      </c>
      <c r="D25" s="152" t="s">
        <v>77</v>
      </c>
      <c r="E25" s="152" t="s">
        <v>118</v>
      </c>
      <c r="F25" s="153">
        <v>89.51</v>
      </c>
      <c r="G25" s="153">
        <v>89.51</v>
      </c>
      <c r="H25" s="153">
        <v>89.51</v>
      </c>
      <c r="I25" s="153">
        <v>0</v>
      </c>
      <c r="J25" s="153">
        <v>0</v>
      </c>
      <c r="K25" s="153">
        <v>0</v>
      </c>
      <c r="L25" s="153">
        <v>0</v>
      </c>
      <c r="M25" s="153">
        <v>0</v>
      </c>
      <c r="N25" s="153">
        <v>0</v>
      </c>
      <c r="O25" s="153">
        <v>0</v>
      </c>
      <c r="P25" s="153">
        <v>0</v>
      </c>
      <c r="Q25" s="153">
        <v>0</v>
      </c>
      <c r="R25" s="153">
        <v>0</v>
      </c>
      <c r="S25" s="153">
        <v>0</v>
      </c>
      <c r="T25" s="153">
        <v>0</v>
      </c>
      <c r="U25" s="153">
        <v>0</v>
      </c>
      <c r="V25" s="153">
        <v>0</v>
      </c>
      <c r="W25" s="153">
        <v>0</v>
      </c>
      <c r="X25" s="153">
        <v>0</v>
      </c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>
      <c r="A26" s="151" t="s">
        <v>95</v>
      </c>
      <c r="B26" s="151" t="s">
        <v>86</v>
      </c>
      <c r="C26" s="151" t="s">
        <v>76</v>
      </c>
      <c r="D26" s="152" t="s">
        <v>77</v>
      </c>
      <c r="E26" s="152" t="s">
        <v>121</v>
      </c>
      <c r="F26" s="153">
        <v>134.26</v>
      </c>
      <c r="G26" s="153">
        <v>134.26</v>
      </c>
      <c r="H26" s="153">
        <v>134.26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V26" s="153">
        <v>0</v>
      </c>
      <c r="W26" s="153">
        <v>0</v>
      </c>
      <c r="X26" s="153">
        <v>0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ht="27.75" customHeight="1">
      <c r="A27" s="151"/>
      <c r="B27" s="151"/>
      <c r="C27" s="151"/>
      <c r="D27" s="152" t="s">
        <v>306</v>
      </c>
      <c r="E27" s="152" t="s">
        <v>104</v>
      </c>
      <c r="F27" s="153">
        <v>2529.86</v>
      </c>
      <c r="G27" s="153">
        <v>1405.49</v>
      </c>
      <c r="H27" s="153">
        <v>1183.47</v>
      </c>
      <c r="I27" s="153">
        <v>174.59</v>
      </c>
      <c r="J27" s="153">
        <v>47.43</v>
      </c>
      <c r="K27" s="153">
        <v>1124.3699999999999</v>
      </c>
      <c r="L27" s="153">
        <v>10.78</v>
      </c>
      <c r="M27" s="153">
        <v>839.89</v>
      </c>
      <c r="N27" s="153">
        <v>0</v>
      </c>
      <c r="O27" s="153">
        <v>0</v>
      </c>
      <c r="P27" s="153">
        <v>0</v>
      </c>
      <c r="Q27" s="153">
        <v>273.7</v>
      </c>
      <c r="R27" s="153">
        <v>0</v>
      </c>
      <c r="S27" s="153">
        <v>0</v>
      </c>
      <c r="T27" s="153">
        <v>0</v>
      </c>
      <c r="U27" s="153">
        <v>0</v>
      </c>
      <c r="V27" s="153">
        <v>0</v>
      </c>
      <c r="W27" s="153">
        <v>0</v>
      </c>
      <c r="X27" s="153">
        <v>0</v>
      </c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>
      <c r="A28" s="151" t="s">
        <v>90</v>
      </c>
      <c r="B28" s="151" t="s">
        <v>126</v>
      </c>
      <c r="C28" s="151" t="s">
        <v>80</v>
      </c>
      <c r="D28" s="152" t="s">
        <v>77</v>
      </c>
      <c r="E28" s="152" t="s">
        <v>127</v>
      </c>
      <c r="F28" s="153">
        <v>668</v>
      </c>
      <c r="G28" s="153">
        <v>0</v>
      </c>
      <c r="H28" s="153">
        <v>0</v>
      </c>
      <c r="I28" s="153">
        <v>0</v>
      </c>
      <c r="J28" s="153">
        <v>0</v>
      </c>
      <c r="K28" s="153">
        <v>668</v>
      </c>
      <c r="L28" s="153">
        <v>0</v>
      </c>
      <c r="M28" s="153">
        <v>396.3</v>
      </c>
      <c r="N28" s="153">
        <v>0</v>
      </c>
      <c r="O28" s="153">
        <v>0</v>
      </c>
      <c r="P28" s="153">
        <v>0</v>
      </c>
      <c r="Q28" s="153">
        <v>271.7</v>
      </c>
      <c r="R28" s="153">
        <v>0</v>
      </c>
      <c r="S28" s="153">
        <v>0</v>
      </c>
      <c r="T28" s="153">
        <v>0</v>
      </c>
      <c r="U28" s="153">
        <v>0</v>
      </c>
      <c r="V28" s="153">
        <v>0</v>
      </c>
      <c r="W28" s="153">
        <v>0</v>
      </c>
      <c r="X28" s="153">
        <v>0</v>
      </c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</row>
    <row r="29" spans="1:47">
      <c r="A29" s="151" t="s">
        <v>90</v>
      </c>
      <c r="B29" s="151" t="s">
        <v>126</v>
      </c>
      <c r="C29" s="151" t="s">
        <v>96</v>
      </c>
      <c r="D29" s="152" t="s">
        <v>77</v>
      </c>
      <c r="E29" s="152" t="s">
        <v>130</v>
      </c>
      <c r="F29" s="153">
        <v>30</v>
      </c>
      <c r="G29" s="153">
        <v>0</v>
      </c>
      <c r="H29" s="153">
        <v>0</v>
      </c>
      <c r="I29" s="153">
        <v>0</v>
      </c>
      <c r="J29" s="153">
        <v>0</v>
      </c>
      <c r="K29" s="153">
        <v>30</v>
      </c>
      <c r="L29" s="153">
        <v>0</v>
      </c>
      <c r="M29" s="153">
        <v>30</v>
      </c>
      <c r="N29" s="153">
        <v>0</v>
      </c>
      <c r="O29" s="153">
        <v>0</v>
      </c>
      <c r="P29" s="153">
        <v>0</v>
      </c>
      <c r="Q29" s="153">
        <v>0</v>
      </c>
      <c r="R29" s="153">
        <v>0</v>
      </c>
      <c r="S29" s="153">
        <v>0</v>
      </c>
      <c r="T29" s="153">
        <v>0</v>
      </c>
      <c r="U29" s="153">
        <v>0</v>
      </c>
      <c r="V29" s="153">
        <v>0</v>
      </c>
      <c r="W29" s="153">
        <v>0</v>
      </c>
      <c r="X29" s="153">
        <v>0</v>
      </c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>
      <c r="A30" s="151" t="s">
        <v>90</v>
      </c>
      <c r="B30" s="151" t="s">
        <v>126</v>
      </c>
      <c r="C30" s="151" t="s">
        <v>89</v>
      </c>
      <c r="D30" s="152" t="s">
        <v>77</v>
      </c>
      <c r="E30" s="152" t="s">
        <v>123</v>
      </c>
      <c r="F30" s="153">
        <v>1414.68</v>
      </c>
      <c r="G30" s="153">
        <v>1021.31</v>
      </c>
      <c r="H30" s="153">
        <v>807.89</v>
      </c>
      <c r="I30" s="153">
        <v>173.47</v>
      </c>
      <c r="J30" s="153">
        <v>39.950000000000003</v>
      </c>
      <c r="K30" s="153">
        <v>393.37</v>
      </c>
      <c r="L30" s="153">
        <v>10.78</v>
      </c>
      <c r="M30" s="153">
        <v>380.59</v>
      </c>
      <c r="N30" s="153">
        <v>0</v>
      </c>
      <c r="O30" s="153">
        <v>0</v>
      </c>
      <c r="P30" s="153">
        <v>0</v>
      </c>
      <c r="Q30" s="153">
        <v>2</v>
      </c>
      <c r="R30" s="153">
        <v>0</v>
      </c>
      <c r="S30" s="153">
        <v>0</v>
      </c>
      <c r="T30" s="153">
        <v>0</v>
      </c>
      <c r="U30" s="153">
        <v>0</v>
      </c>
      <c r="V30" s="153">
        <v>0</v>
      </c>
      <c r="W30" s="153">
        <v>0</v>
      </c>
      <c r="X30" s="153">
        <v>0</v>
      </c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</row>
    <row r="31" spans="1:47">
      <c r="A31" s="151" t="s">
        <v>91</v>
      </c>
      <c r="B31" s="151" t="s">
        <v>82</v>
      </c>
      <c r="C31" s="151" t="s">
        <v>88</v>
      </c>
      <c r="D31" s="152" t="s">
        <v>77</v>
      </c>
      <c r="E31" s="152" t="s">
        <v>129</v>
      </c>
      <c r="F31" s="153">
        <v>33</v>
      </c>
      <c r="G31" s="153">
        <v>0</v>
      </c>
      <c r="H31" s="153">
        <v>0</v>
      </c>
      <c r="I31" s="153">
        <v>0</v>
      </c>
      <c r="J31" s="153">
        <v>0</v>
      </c>
      <c r="K31" s="153">
        <v>33</v>
      </c>
      <c r="L31" s="153">
        <v>0</v>
      </c>
      <c r="M31" s="153">
        <v>33</v>
      </c>
      <c r="N31" s="153">
        <v>0</v>
      </c>
      <c r="O31" s="153">
        <v>0</v>
      </c>
      <c r="P31" s="153">
        <v>0</v>
      </c>
      <c r="Q31" s="153">
        <v>0</v>
      </c>
      <c r="R31" s="153">
        <v>0</v>
      </c>
      <c r="S31" s="153">
        <v>0</v>
      </c>
      <c r="T31" s="153">
        <v>0</v>
      </c>
      <c r="U31" s="153">
        <v>0</v>
      </c>
      <c r="V31" s="153">
        <v>0</v>
      </c>
      <c r="W31" s="153">
        <v>0</v>
      </c>
      <c r="X31" s="153">
        <v>0</v>
      </c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>
      <c r="A32" s="151" t="s">
        <v>92</v>
      </c>
      <c r="B32" s="151" t="s">
        <v>93</v>
      </c>
      <c r="C32" s="151" t="s">
        <v>86</v>
      </c>
      <c r="D32" s="152" t="s">
        <v>77</v>
      </c>
      <c r="E32" s="152" t="s">
        <v>124</v>
      </c>
      <c r="F32" s="153">
        <v>8.6</v>
      </c>
      <c r="G32" s="153">
        <v>8.6</v>
      </c>
      <c r="H32" s="153">
        <v>0</v>
      </c>
      <c r="I32" s="153">
        <v>1.1200000000000001</v>
      </c>
      <c r="J32" s="153">
        <v>7.48</v>
      </c>
      <c r="K32" s="153">
        <v>0</v>
      </c>
      <c r="L32" s="153">
        <v>0</v>
      </c>
      <c r="M32" s="153">
        <v>0</v>
      </c>
      <c r="N32" s="153">
        <v>0</v>
      </c>
      <c r="O32" s="153">
        <v>0</v>
      </c>
      <c r="P32" s="153">
        <v>0</v>
      </c>
      <c r="Q32" s="153">
        <v>0</v>
      </c>
      <c r="R32" s="153">
        <v>0</v>
      </c>
      <c r="S32" s="153">
        <v>0</v>
      </c>
      <c r="T32" s="153">
        <v>0</v>
      </c>
      <c r="U32" s="153">
        <v>0</v>
      </c>
      <c r="V32" s="153">
        <v>0</v>
      </c>
      <c r="W32" s="153">
        <v>0</v>
      </c>
      <c r="X32" s="153">
        <v>0</v>
      </c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47" ht="25.5" customHeight="1">
      <c r="A33" s="151" t="s">
        <v>92</v>
      </c>
      <c r="B33" s="151" t="s">
        <v>93</v>
      </c>
      <c r="C33" s="151" t="s">
        <v>93</v>
      </c>
      <c r="D33" s="152" t="s">
        <v>77</v>
      </c>
      <c r="E33" s="152" t="s">
        <v>117</v>
      </c>
      <c r="F33" s="153">
        <v>159.82</v>
      </c>
      <c r="G33" s="153">
        <v>159.82</v>
      </c>
      <c r="H33" s="153">
        <v>159.82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0</v>
      </c>
      <c r="P33" s="153">
        <v>0</v>
      </c>
      <c r="Q33" s="153">
        <v>0</v>
      </c>
      <c r="R33" s="153">
        <v>0</v>
      </c>
      <c r="S33" s="153">
        <v>0</v>
      </c>
      <c r="T33" s="153">
        <v>0</v>
      </c>
      <c r="U33" s="153">
        <v>0</v>
      </c>
      <c r="V33" s="153">
        <v>0</v>
      </c>
      <c r="W33" s="153">
        <v>0</v>
      </c>
      <c r="X33" s="153">
        <v>0</v>
      </c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ht="25.5" customHeight="1">
      <c r="A34" s="151" t="s">
        <v>92</v>
      </c>
      <c r="B34" s="151" t="s">
        <v>93</v>
      </c>
      <c r="C34" s="151" t="s">
        <v>87</v>
      </c>
      <c r="D34" s="152" t="s">
        <v>77</v>
      </c>
      <c r="E34" s="152" t="s">
        <v>118</v>
      </c>
      <c r="F34" s="153">
        <v>63.93</v>
      </c>
      <c r="G34" s="153">
        <v>63.93</v>
      </c>
      <c r="H34" s="153">
        <v>63.93</v>
      </c>
      <c r="I34" s="153">
        <v>0</v>
      </c>
      <c r="J34" s="153">
        <v>0</v>
      </c>
      <c r="K34" s="153">
        <v>0</v>
      </c>
      <c r="L34" s="153">
        <v>0</v>
      </c>
      <c r="M34" s="153">
        <v>0</v>
      </c>
      <c r="N34" s="153">
        <v>0</v>
      </c>
      <c r="O34" s="153">
        <v>0</v>
      </c>
      <c r="P34" s="153">
        <v>0</v>
      </c>
      <c r="Q34" s="153">
        <v>0</v>
      </c>
      <c r="R34" s="153">
        <v>0</v>
      </c>
      <c r="S34" s="153">
        <v>0</v>
      </c>
      <c r="T34" s="153">
        <v>0</v>
      </c>
      <c r="U34" s="153">
        <v>0</v>
      </c>
      <c r="V34" s="153">
        <v>0</v>
      </c>
      <c r="W34" s="153">
        <v>0</v>
      </c>
      <c r="X34" s="153">
        <v>0</v>
      </c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>
      <c r="A35" s="151" t="s">
        <v>94</v>
      </c>
      <c r="B35" s="151" t="s">
        <v>119</v>
      </c>
      <c r="C35" s="151" t="s">
        <v>86</v>
      </c>
      <c r="D35" s="152" t="s">
        <v>77</v>
      </c>
      <c r="E35" s="152" t="s">
        <v>122</v>
      </c>
      <c r="F35" s="153">
        <v>55.94</v>
      </c>
      <c r="G35" s="153">
        <v>55.94</v>
      </c>
      <c r="H35" s="153">
        <v>55.94</v>
      </c>
      <c r="I35" s="153">
        <v>0</v>
      </c>
      <c r="J35" s="153">
        <v>0</v>
      </c>
      <c r="K35" s="153">
        <v>0</v>
      </c>
      <c r="L35" s="153">
        <v>0</v>
      </c>
      <c r="M35" s="153">
        <v>0</v>
      </c>
      <c r="N35" s="153">
        <v>0</v>
      </c>
      <c r="O35" s="153">
        <v>0</v>
      </c>
      <c r="P35" s="153">
        <v>0</v>
      </c>
      <c r="Q35" s="153">
        <v>0</v>
      </c>
      <c r="R35" s="153">
        <v>0</v>
      </c>
      <c r="S35" s="153">
        <v>0</v>
      </c>
      <c r="T35" s="153">
        <v>0</v>
      </c>
      <c r="U35" s="153">
        <v>0</v>
      </c>
      <c r="V35" s="153">
        <v>0</v>
      </c>
      <c r="W35" s="153">
        <v>0</v>
      </c>
      <c r="X35" s="153">
        <v>0</v>
      </c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>
      <c r="A36" s="151" t="s">
        <v>95</v>
      </c>
      <c r="B36" s="151" t="s">
        <v>86</v>
      </c>
      <c r="C36" s="151" t="s">
        <v>76</v>
      </c>
      <c r="D36" s="152" t="s">
        <v>77</v>
      </c>
      <c r="E36" s="152" t="s">
        <v>121</v>
      </c>
      <c r="F36" s="153">
        <v>95.89</v>
      </c>
      <c r="G36" s="153">
        <v>95.89</v>
      </c>
      <c r="H36" s="153">
        <v>95.89</v>
      </c>
      <c r="I36" s="153">
        <v>0</v>
      </c>
      <c r="J36" s="153">
        <v>0</v>
      </c>
      <c r="K36" s="153">
        <v>0</v>
      </c>
      <c r="L36" s="153">
        <v>0</v>
      </c>
      <c r="M36" s="153">
        <v>0</v>
      </c>
      <c r="N36" s="153">
        <v>0</v>
      </c>
      <c r="O36" s="153">
        <v>0</v>
      </c>
      <c r="P36" s="153">
        <v>0</v>
      </c>
      <c r="Q36" s="153">
        <v>0</v>
      </c>
      <c r="R36" s="153">
        <v>0</v>
      </c>
      <c r="S36" s="153">
        <v>0</v>
      </c>
      <c r="T36" s="153">
        <v>0</v>
      </c>
      <c r="U36" s="153">
        <v>0</v>
      </c>
      <c r="V36" s="153">
        <v>0</v>
      </c>
      <c r="W36" s="153">
        <v>0</v>
      </c>
      <c r="X36" s="153">
        <v>0</v>
      </c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ht="25.5" customHeight="1">
      <c r="A37" s="151"/>
      <c r="B37" s="151"/>
      <c r="C37" s="151"/>
      <c r="D37" s="152" t="s">
        <v>307</v>
      </c>
      <c r="E37" s="152" t="s">
        <v>106</v>
      </c>
      <c r="F37" s="153">
        <v>932.18</v>
      </c>
      <c r="G37" s="153">
        <v>742.18</v>
      </c>
      <c r="H37" s="153">
        <v>597.82000000000005</v>
      </c>
      <c r="I37" s="153">
        <v>121.2</v>
      </c>
      <c r="J37" s="153">
        <v>23.16</v>
      </c>
      <c r="K37" s="153">
        <v>190</v>
      </c>
      <c r="L37" s="153">
        <v>3</v>
      </c>
      <c r="M37" s="153">
        <v>170</v>
      </c>
      <c r="N37" s="153">
        <v>0</v>
      </c>
      <c r="O37" s="153">
        <v>0</v>
      </c>
      <c r="P37" s="153">
        <v>0</v>
      </c>
      <c r="Q37" s="153">
        <v>17</v>
      </c>
      <c r="R37" s="153">
        <v>0</v>
      </c>
      <c r="S37" s="153">
        <v>0</v>
      </c>
      <c r="T37" s="153">
        <v>0</v>
      </c>
      <c r="U37" s="153">
        <v>0</v>
      </c>
      <c r="V37" s="153">
        <v>0</v>
      </c>
      <c r="W37" s="153">
        <v>0</v>
      </c>
      <c r="X37" s="153">
        <v>0</v>
      </c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>
      <c r="A38" s="151" t="s">
        <v>90</v>
      </c>
      <c r="B38" s="151" t="s">
        <v>126</v>
      </c>
      <c r="C38" s="151" t="s">
        <v>76</v>
      </c>
      <c r="D38" s="152" t="s">
        <v>77</v>
      </c>
      <c r="E38" s="152" t="s">
        <v>115</v>
      </c>
      <c r="F38" s="153">
        <v>73.86</v>
      </c>
      <c r="G38" s="153">
        <v>73.86</v>
      </c>
      <c r="H38" s="153">
        <v>73.86</v>
      </c>
      <c r="I38" s="153">
        <v>0</v>
      </c>
      <c r="J38" s="153">
        <v>0</v>
      </c>
      <c r="K38" s="153">
        <v>0</v>
      </c>
      <c r="L38" s="153">
        <v>0</v>
      </c>
      <c r="M38" s="153">
        <v>0</v>
      </c>
      <c r="N38" s="153">
        <v>0</v>
      </c>
      <c r="O38" s="153">
        <v>0</v>
      </c>
      <c r="P38" s="153">
        <v>0</v>
      </c>
      <c r="Q38" s="153">
        <v>0</v>
      </c>
      <c r="R38" s="153">
        <v>0</v>
      </c>
      <c r="S38" s="153">
        <v>0</v>
      </c>
      <c r="T38" s="153">
        <v>0</v>
      </c>
      <c r="U38" s="153">
        <v>0</v>
      </c>
      <c r="V38" s="153">
        <v>0</v>
      </c>
      <c r="W38" s="153">
        <v>0</v>
      </c>
      <c r="X38" s="153">
        <v>0</v>
      </c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>
      <c r="A39" s="151" t="s">
        <v>90</v>
      </c>
      <c r="B39" s="151" t="s">
        <v>126</v>
      </c>
      <c r="C39" s="151" t="s">
        <v>96</v>
      </c>
      <c r="D39" s="152" t="s">
        <v>77</v>
      </c>
      <c r="E39" s="152" t="s">
        <v>130</v>
      </c>
      <c r="F39" s="153">
        <v>80</v>
      </c>
      <c r="G39" s="153">
        <v>0</v>
      </c>
      <c r="H39" s="153">
        <v>0</v>
      </c>
      <c r="I39" s="153">
        <v>0</v>
      </c>
      <c r="J39" s="153">
        <v>0</v>
      </c>
      <c r="K39" s="153">
        <v>80</v>
      </c>
      <c r="L39" s="153">
        <v>0</v>
      </c>
      <c r="M39" s="153">
        <v>63</v>
      </c>
      <c r="N39" s="153">
        <v>0</v>
      </c>
      <c r="O39" s="153">
        <v>0</v>
      </c>
      <c r="P39" s="153">
        <v>0</v>
      </c>
      <c r="Q39" s="153">
        <v>17</v>
      </c>
      <c r="R39" s="153">
        <v>0</v>
      </c>
      <c r="S39" s="153">
        <v>0</v>
      </c>
      <c r="T39" s="153">
        <v>0</v>
      </c>
      <c r="U39" s="153">
        <v>0</v>
      </c>
      <c r="V39" s="153">
        <v>0</v>
      </c>
      <c r="W39" s="153">
        <v>0</v>
      </c>
      <c r="X39" s="153">
        <v>0</v>
      </c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>
      <c r="A40" s="151" t="s">
        <v>90</v>
      </c>
      <c r="B40" s="151" t="s">
        <v>126</v>
      </c>
      <c r="C40" s="151" t="s">
        <v>89</v>
      </c>
      <c r="D40" s="152" t="s">
        <v>77</v>
      </c>
      <c r="E40" s="152" t="s">
        <v>123</v>
      </c>
      <c r="F40" s="153">
        <v>561.44000000000005</v>
      </c>
      <c r="G40" s="153">
        <v>478.44</v>
      </c>
      <c r="H40" s="153">
        <v>336.65</v>
      </c>
      <c r="I40" s="153">
        <v>121.2</v>
      </c>
      <c r="J40" s="153">
        <v>20.59</v>
      </c>
      <c r="K40" s="153">
        <v>83</v>
      </c>
      <c r="L40" s="153">
        <v>3</v>
      </c>
      <c r="M40" s="153">
        <v>80</v>
      </c>
      <c r="N40" s="153">
        <v>0</v>
      </c>
      <c r="O40" s="153">
        <v>0</v>
      </c>
      <c r="P40" s="153">
        <v>0</v>
      </c>
      <c r="Q40" s="153">
        <v>0</v>
      </c>
      <c r="R40" s="153">
        <v>0</v>
      </c>
      <c r="S40" s="153">
        <v>0</v>
      </c>
      <c r="T40" s="153">
        <v>0</v>
      </c>
      <c r="U40" s="153">
        <v>0</v>
      </c>
      <c r="V40" s="153">
        <v>0</v>
      </c>
      <c r="W40" s="153">
        <v>0</v>
      </c>
      <c r="X40" s="153">
        <v>0</v>
      </c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>
      <c r="A41" s="151" t="s">
        <v>91</v>
      </c>
      <c r="B41" s="151" t="s">
        <v>82</v>
      </c>
      <c r="C41" s="151" t="s">
        <v>88</v>
      </c>
      <c r="D41" s="152" t="s">
        <v>77</v>
      </c>
      <c r="E41" s="152" t="s">
        <v>129</v>
      </c>
      <c r="F41" s="153">
        <v>27</v>
      </c>
      <c r="G41" s="153">
        <v>0</v>
      </c>
      <c r="H41" s="153">
        <v>0</v>
      </c>
      <c r="I41" s="153">
        <v>0</v>
      </c>
      <c r="J41" s="153">
        <v>0</v>
      </c>
      <c r="K41" s="153">
        <v>27</v>
      </c>
      <c r="L41" s="153">
        <v>0</v>
      </c>
      <c r="M41" s="153">
        <v>27</v>
      </c>
      <c r="N41" s="153">
        <v>0</v>
      </c>
      <c r="O41" s="153">
        <v>0</v>
      </c>
      <c r="P41" s="153">
        <v>0</v>
      </c>
      <c r="Q41" s="153">
        <v>0</v>
      </c>
      <c r="R41" s="153">
        <v>0</v>
      </c>
      <c r="S41" s="153">
        <v>0</v>
      </c>
      <c r="T41" s="153">
        <v>0</v>
      </c>
      <c r="U41" s="153">
        <v>0</v>
      </c>
      <c r="V41" s="153">
        <v>0</v>
      </c>
      <c r="W41" s="153">
        <v>0</v>
      </c>
      <c r="X41" s="153">
        <v>0</v>
      </c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>
      <c r="A42" s="151" t="s">
        <v>92</v>
      </c>
      <c r="B42" s="151" t="s">
        <v>93</v>
      </c>
      <c r="C42" s="151" t="s">
        <v>86</v>
      </c>
      <c r="D42" s="152" t="s">
        <v>77</v>
      </c>
      <c r="E42" s="152" t="s">
        <v>124</v>
      </c>
      <c r="F42" s="153">
        <v>2.57</v>
      </c>
      <c r="G42" s="153">
        <v>2.57</v>
      </c>
      <c r="H42" s="153">
        <v>0</v>
      </c>
      <c r="I42" s="153">
        <v>0</v>
      </c>
      <c r="J42" s="153">
        <v>2.57</v>
      </c>
      <c r="K42" s="153">
        <v>0</v>
      </c>
      <c r="L42" s="153">
        <v>0</v>
      </c>
      <c r="M42" s="153">
        <v>0</v>
      </c>
      <c r="N42" s="153">
        <v>0</v>
      </c>
      <c r="O42" s="153">
        <v>0</v>
      </c>
      <c r="P42" s="153">
        <v>0</v>
      </c>
      <c r="Q42" s="153">
        <v>0</v>
      </c>
      <c r="R42" s="153">
        <v>0</v>
      </c>
      <c r="S42" s="153">
        <v>0</v>
      </c>
      <c r="T42" s="153">
        <v>0</v>
      </c>
      <c r="U42" s="153">
        <v>0</v>
      </c>
      <c r="V42" s="153">
        <v>0</v>
      </c>
      <c r="W42" s="153">
        <v>0</v>
      </c>
      <c r="X42" s="153">
        <v>0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ht="25.5" customHeight="1">
      <c r="A43" s="151" t="s">
        <v>92</v>
      </c>
      <c r="B43" s="151" t="s">
        <v>93</v>
      </c>
      <c r="C43" s="151" t="s">
        <v>93</v>
      </c>
      <c r="D43" s="152" t="s">
        <v>77</v>
      </c>
      <c r="E43" s="152" t="s">
        <v>117</v>
      </c>
      <c r="F43" s="153">
        <v>82.38</v>
      </c>
      <c r="G43" s="153">
        <v>82.38</v>
      </c>
      <c r="H43" s="153">
        <v>82.38</v>
      </c>
      <c r="I43" s="153">
        <v>0</v>
      </c>
      <c r="J43" s="153">
        <v>0</v>
      </c>
      <c r="K43" s="153">
        <v>0</v>
      </c>
      <c r="L43" s="153">
        <v>0</v>
      </c>
      <c r="M43" s="153">
        <v>0</v>
      </c>
      <c r="N43" s="153">
        <v>0</v>
      </c>
      <c r="O43" s="153">
        <v>0</v>
      </c>
      <c r="P43" s="153">
        <v>0</v>
      </c>
      <c r="Q43" s="153">
        <v>0</v>
      </c>
      <c r="R43" s="153">
        <v>0</v>
      </c>
      <c r="S43" s="153">
        <v>0</v>
      </c>
      <c r="T43" s="153">
        <v>0</v>
      </c>
      <c r="U43" s="153">
        <v>0</v>
      </c>
      <c r="V43" s="153">
        <v>0</v>
      </c>
      <c r="W43" s="153">
        <v>0</v>
      </c>
      <c r="X43" s="153">
        <v>0</v>
      </c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ht="25.5" customHeight="1">
      <c r="A44" s="151" t="s">
        <v>92</v>
      </c>
      <c r="B44" s="151" t="s">
        <v>93</v>
      </c>
      <c r="C44" s="151" t="s">
        <v>87</v>
      </c>
      <c r="D44" s="152" t="s">
        <v>77</v>
      </c>
      <c r="E44" s="152" t="s">
        <v>118</v>
      </c>
      <c r="F44" s="153">
        <v>29.6</v>
      </c>
      <c r="G44" s="153">
        <v>29.6</v>
      </c>
      <c r="H44" s="153">
        <v>29.6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3">
        <v>0</v>
      </c>
      <c r="O44" s="153">
        <v>0</v>
      </c>
      <c r="P44" s="153">
        <v>0</v>
      </c>
      <c r="Q44" s="153">
        <v>0</v>
      </c>
      <c r="R44" s="153">
        <v>0</v>
      </c>
      <c r="S44" s="153">
        <v>0</v>
      </c>
      <c r="T44" s="153">
        <v>0</v>
      </c>
      <c r="U44" s="153">
        <v>0</v>
      </c>
      <c r="V44" s="153">
        <v>0</v>
      </c>
      <c r="W44" s="153">
        <v>0</v>
      </c>
      <c r="X44" s="153">
        <v>0</v>
      </c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>
      <c r="A45" s="151" t="s">
        <v>94</v>
      </c>
      <c r="B45" s="151" t="s">
        <v>119</v>
      </c>
      <c r="C45" s="151" t="s">
        <v>86</v>
      </c>
      <c r="D45" s="152" t="s">
        <v>77</v>
      </c>
      <c r="E45" s="152" t="s">
        <v>122</v>
      </c>
      <c r="F45" s="153">
        <v>25.9</v>
      </c>
      <c r="G45" s="153">
        <v>25.9</v>
      </c>
      <c r="H45" s="153">
        <v>25.9</v>
      </c>
      <c r="I45" s="153">
        <v>0</v>
      </c>
      <c r="J45" s="153">
        <v>0</v>
      </c>
      <c r="K45" s="153">
        <v>0</v>
      </c>
      <c r="L45" s="153">
        <v>0</v>
      </c>
      <c r="M45" s="153">
        <v>0</v>
      </c>
      <c r="N45" s="153">
        <v>0</v>
      </c>
      <c r="O45" s="153">
        <v>0</v>
      </c>
      <c r="P45" s="153">
        <v>0</v>
      </c>
      <c r="Q45" s="153">
        <v>0</v>
      </c>
      <c r="R45" s="153">
        <v>0</v>
      </c>
      <c r="S45" s="153">
        <v>0</v>
      </c>
      <c r="T45" s="153">
        <v>0</v>
      </c>
      <c r="U45" s="153">
        <v>0</v>
      </c>
      <c r="V45" s="153">
        <v>0</v>
      </c>
      <c r="W45" s="153">
        <v>0</v>
      </c>
      <c r="X45" s="153">
        <v>0</v>
      </c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>
      <c r="A46" s="151" t="s">
        <v>95</v>
      </c>
      <c r="B46" s="151" t="s">
        <v>86</v>
      </c>
      <c r="C46" s="151" t="s">
        <v>76</v>
      </c>
      <c r="D46" s="152" t="s">
        <v>77</v>
      </c>
      <c r="E46" s="152" t="s">
        <v>121</v>
      </c>
      <c r="F46" s="153">
        <v>49.43</v>
      </c>
      <c r="G46" s="153">
        <v>49.43</v>
      </c>
      <c r="H46" s="153">
        <v>49.43</v>
      </c>
      <c r="I46" s="153">
        <v>0</v>
      </c>
      <c r="J46" s="153">
        <v>0</v>
      </c>
      <c r="K46" s="153">
        <v>0</v>
      </c>
      <c r="L46" s="153">
        <v>0</v>
      </c>
      <c r="M46" s="153">
        <v>0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0</v>
      </c>
      <c r="T46" s="153">
        <v>0</v>
      </c>
      <c r="U46" s="153">
        <v>0</v>
      </c>
      <c r="V46" s="153">
        <v>0</v>
      </c>
      <c r="W46" s="153">
        <v>0</v>
      </c>
      <c r="X46" s="153">
        <v>0</v>
      </c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ht="25.5" customHeight="1">
      <c r="A47" s="151"/>
      <c r="B47" s="151"/>
      <c r="C47" s="151"/>
      <c r="D47" s="152" t="s">
        <v>308</v>
      </c>
      <c r="E47" s="152" t="s">
        <v>108</v>
      </c>
      <c r="F47" s="153">
        <v>1007.95</v>
      </c>
      <c r="G47" s="153">
        <v>512.29</v>
      </c>
      <c r="H47" s="153">
        <v>438.06</v>
      </c>
      <c r="I47" s="153">
        <v>59.74</v>
      </c>
      <c r="J47" s="153">
        <v>14.49</v>
      </c>
      <c r="K47" s="153">
        <v>495.66</v>
      </c>
      <c r="L47" s="153">
        <v>14.16</v>
      </c>
      <c r="M47" s="153">
        <v>471.5</v>
      </c>
      <c r="N47" s="153">
        <v>0</v>
      </c>
      <c r="O47" s="153">
        <v>0</v>
      </c>
      <c r="P47" s="153">
        <v>0</v>
      </c>
      <c r="Q47" s="153">
        <v>10</v>
      </c>
      <c r="R47" s="153">
        <v>0</v>
      </c>
      <c r="S47" s="153">
        <v>0</v>
      </c>
      <c r="T47" s="153">
        <v>0</v>
      </c>
      <c r="U47" s="153">
        <v>0</v>
      </c>
      <c r="V47" s="153">
        <v>0</v>
      </c>
      <c r="W47" s="153">
        <v>0</v>
      </c>
      <c r="X47" s="153">
        <v>0</v>
      </c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>
      <c r="A48" s="151" t="s">
        <v>90</v>
      </c>
      <c r="B48" s="151" t="s">
        <v>126</v>
      </c>
      <c r="C48" s="151" t="s">
        <v>96</v>
      </c>
      <c r="D48" s="152" t="s">
        <v>77</v>
      </c>
      <c r="E48" s="152" t="s">
        <v>130</v>
      </c>
      <c r="F48" s="153">
        <v>175</v>
      </c>
      <c r="G48" s="153">
        <v>0</v>
      </c>
      <c r="H48" s="153">
        <v>0</v>
      </c>
      <c r="I48" s="153">
        <v>0</v>
      </c>
      <c r="J48" s="153">
        <v>0</v>
      </c>
      <c r="K48" s="153">
        <v>175</v>
      </c>
      <c r="L48" s="153">
        <v>0</v>
      </c>
      <c r="M48" s="153">
        <v>175</v>
      </c>
      <c r="N48" s="153">
        <v>0</v>
      </c>
      <c r="O48" s="153">
        <v>0</v>
      </c>
      <c r="P48" s="153">
        <v>0</v>
      </c>
      <c r="Q48" s="153">
        <v>0</v>
      </c>
      <c r="R48" s="153">
        <v>0</v>
      </c>
      <c r="S48" s="153">
        <v>0</v>
      </c>
      <c r="T48" s="153">
        <v>0</v>
      </c>
      <c r="U48" s="153">
        <v>0</v>
      </c>
      <c r="V48" s="153">
        <v>0</v>
      </c>
      <c r="W48" s="153">
        <v>0</v>
      </c>
      <c r="X48" s="153">
        <v>0</v>
      </c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>
      <c r="A49" s="151" t="s">
        <v>90</v>
      </c>
      <c r="B49" s="151" t="s">
        <v>126</v>
      </c>
      <c r="C49" s="151" t="s">
        <v>89</v>
      </c>
      <c r="D49" s="152" t="s">
        <v>77</v>
      </c>
      <c r="E49" s="152" t="s">
        <v>123</v>
      </c>
      <c r="F49" s="153">
        <v>642.72</v>
      </c>
      <c r="G49" s="153">
        <v>376.06</v>
      </c>
      <c r="H49" s="153">
        <v>301.83</v>
      </c>
      <c r="I49" s="153">
        <v>59.74</v>
      </c>
      <c r="J49" s="153">
        <v>14.49</v>
      </c>
      <c r="K49" s="153">
        <v>266.66000000000003</v>
      </c>
      <c r="L49" s="153">
        <v>14.16</v>
      </c>
      <c r="M49" s="153">
        <v>242.5</v>
      </c>
      <c r="N49" s="153">
        <v>0</v>
      </c>
      <c r="O49" s="153">
        <v>0</v>
      </c>
      <c r="P49" s="153">
        <v>0</v>
      </c>
      <c r="Q49" s="153">
        <v>10</v>
      </c>
      <c r="R49" s="153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>
      <c r="A50" s="151" t="s">
        <v>91</v>
      </c>
      <c r="B50" s="151" t="s">
        <v>82</v>
      </c>
      <c r="C50" s="151" t="s">
        <v>88</v>
      </c>
      <c r="D50" s="152" t="s">
        <v>77</v>
      </c>
      <c r="E50" s="152" t="s">
        <v>129</v>
      </c>
      <c r="F50" s="153">
        <v>54</v>
      </c>
      <c r="G50" s="153">
        <v>0</v>
      </c>
      <c r="H50" s="153">
        <v>0</v>
      </c>
      <c r="I50" s="153">
        <v>0</v>
      </c>
      <c r="J50" s="153">
        <v>0</v>
      </c>
      <c r="K50" s="153">
        <v>54</v>
      </c>
      <c r="L50" s="153">
        <v>0</v>
      </c>
      <c r="M50" s="153">
        <v>54</v>
      </c>
      <c r="N50" s="153">
        <v>0</v>
      </c>
      <c r="O50" s="153">
        <v>0</v>
      </c>
      <c r="P50" s="153">
        <v>0</v>
      </c>
      <c r="Q50" s="153">
        <v>0</v>
      </c>
      <c r="R50" s="153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ht="25.5" customHeight="1">
      <c r="A51" s="151" t="s">
        <v>92</v>
      </c>
      <c r="B51" s="151" t="s">
        <v>93</v>
      </c>
      <c r="C51" s="151" t="s">
        <v>93</v>
      </c>
      <c r="D51" s="152" t="s">
        <v>77</v>
      </c>
      <c r="E51" s="152" t="s">
        <v>117</v>
      </c>
      <c r="F51" s="153">
        <v>57.97</v>
      </c>
      <c r="G51" s="153">
        <v>57.97</v>
      </c>
      <c r="H51" s="153">
        <v>57.97</v>
      </c>
      <c r="I51" s="153">
        <v>0</v>
      </c>
      <c r="J51" s="153">
        <v>0</v>
      </c>
      <c r="K51" s="153">
        <v>0</v>
      </c>
      <c r="L51" s="153">
        <v>0</v>
      </c>
      <c r="M51" s="153">
        <v>0</v>
      </c>
      <c r="N51" s="153">
        <v>0</v>
      </c>
      <c r="O51" s="153">
        <v>0</v>
      </c>
      <c r="P51" s="153">
        <v>0</v>
      </c>
      <c r="Q51" s="153">
        <v>0</v>
      </c>
      <c r="R51" s="153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ht="25.5" customHeight="1">
      <c r="A52" s="151" t="s">
        <v>92</v>
      </c>
      <c r="B52" s="151" t="s">
        <v>93</v>
      </c>
      <c r="C52" s="151" t="s">
        <v>87</v>
      </c>
      <c r="D52" s="152" t="s">
        <v>77</v>
      </c>
      <c r="E52" s="152" t="s">
        <v>118</v>
      </c>
      <c r="F52" s="153">
        <v>23.19</v>
      </c>
      <c r="G52" s="153">
        <v>23.19</v>
      </c>
      <c r="H52" s="153">
        <v>23.19</v>
      </c>
      <c r="I52" s="153">
        <v>0</v>
      </c>
      <c r="J52" s="153">
        <v>0</v>
      </c>
      <c r="K52" s="153">
        <v>0</v>
      </c>
      <c r="L52" s="153">
        <v>0</v>
      </c>
      <c r="M52" s="153">
        <v>0</v>
      </c>
      <c r="N52" s="153">
        <v>0</v>
      </c>
      <c r="O52" s="153">
        <v>0</v>
      </c>
      <c r="P52" s="153">
        <v>0</v>
      </c>
      <c r="Q52" s="153">
        <v>0</v>
      </c>
      <c r="R52" s="153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>
      <c r="A53" s="151" t="s">
        <v>94</v>
      </c>
      <c r="B53" s="151" t="s">
        <v>119</v>
      </c>
      <c r="C53" s="151" t="s">
        <v>86</v>
      </c>
      <c r="D53" s="152" t="s">
        <v>77</v>
      </c>
      <c r="E53" s="152" t="s">
        <v>122</v>
      </c>
      <c r="F53" s="153">
        <v>20.29</v>
      </c>
      <c r="G53" s="153">
        <v>20.29</v>
      </c>
      <c r="H53" s="153">
        <v>20.29</v>
      </c>
      <c r="I53" s="153">
        <v>0</v>
      </c>
      <c r="J53" s="153">
        <v>0</v>
      </c>
      <c r="K53" s="153">
        <v>0</v>
      </c>
      <c r="L53" s="153">
        <v>0</v>
      </c>
      <c r="M53" s="153">
        <v>0</v>
      </c>
      <c r="N53" s="153">
        <v>0</v>
      </c>
      <c r="O53" s="153">
        <v>0</v>
      </c>
      <c r="P53" s="153">
        <v>0</v>
      </c>
      <c r="Q53" s="153">
        <v>0</v>
      </c>
      <c r="R53" s="153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>
      <c r="A54" s="151" t="s">
        <v>95</v>
      </c>
      <c r="B54" s="151" t="s">
        <v>86</v>
      </c>
      <c r="C54" s="151" t="s">
        <v>76</v>
      </c>
      <c r="D54" s="152" t="s">
        <v>77</v>
      </c>
      <c r="E54" s="152" t="s">
        <v>121</v>
      </c>
      <c r="F54" s="153">
        <v>34.78</v>
      </c>
      <c r="G54" s="153">
        <v>34.78</v>
      </c>
      <c r="H54" s="153">
        <v>34.78</v>
      </c>
      <c r="I54" s="153">
        <v>0</v>
      </c>
      <c r="J54" s="153">
        <v>0</v>
      </c>
      <c r="K54" s="153">
        <v>0</v>
      </c>
      <c r="L54" s="153">
        <v>0</v>
      </c>
      <c r="M54" s="153">
        <v>0</v>
      </c>
      <c r="N54" s="153">
        <v>0</v>
      </c>
      <c r="O54" s="153">
        <v>0</v>
      </c>
      <c r="P54" s="153">
        <v>0</v>
      </c>
      <c r="Q54" s="153">
        <v>0</v>
      </c>
      <c r="R54" s="153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ht="22.5">
      <c r="A55" s="151"/>
      <c r="B55" s="151"/>
      <c r="C55" s="151"/>
      <c r="D55" s="152" t="s">
        <v>309</v>
      </c>
      <c r="E55" s="152" t="s">
        <v>110</v>
      </c>
      <c r="F55" s="153">
        <v>1503.6</v>
      </c>
      <c r="G55" s="153">
        <v>284.08</v>
      </c>
      <c r="H55" s="153">
        <v>242.94</v>
      </c>
      <c r="I55" s="153">
        <v>32.94</v>
      </c>
      <c r="J55" s="153">
        <v>8.1999999999999993</v>
      </c>
      <c r="K55" s="153">
        <v>1219.52</v>
      </c>
      <c r="L55" s="153">
        <v>120.1</v>
      </c>
      <c r="M55" s="153">
        <v>750.49</v>
      </c>
      <c r="N55" s="153">
        <v>3.93</v>
      </c>
      <c r="O55" s="153">
        <v>0</v>
      </c>
      <c r="P55" s="153">
        <v>0</v>
      </c>
      <c r="Q55" s="153">
        <v>345</v>
      </c>
      <c r="R55" s="153">
        <v>0</v>
      </c>
      <c r="S55" s="153">
        <v>0</v>
      </c>
      <c r="T55" s="153">
        <v>0</v>
      </c>
      <c r="U55" s="153">
        <v>0</v>
      </c>
      <c r="V55" s="153">
        <v>0</v>
      </c>
      <c r="W55" s="153">
        <v>0</v>
      </c>
      <c r="X55" s="153">
        <v>0</v>
      </c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>
      <c r="A56" s="151" t="s">
        <v>90</v>
      </c>
      <c r="B56" s="151" t="s">
        <v>126</v>
      </c>
      <c r="C56" s="151" t="s">
        <v>76</v>
      </c>
      <c r="D56" s="152" t="s">
        <v>77</v>
      </c>
      <c r="E56" s="152" t="s">
        <v>115</v>
      </c>
      <c r="F56" s="153">
        <v>290.07</v>
      </c>
      <c r="G56" s="153">
        <v>0</v>
      </c>
      <c r="H56" s="153">
        <v>0</v>
      </c>
      <c r="I56" s="153">
        <v>0</v>
      </c>
      <c r="J56" s="153">
        <v>0</v>
      </c>
      <c r="K56" s="153">
        <v>290.07</v>
      </c>
      <c r="L56" s="153">
        <v>120.1</v>
      </c>
      <c r="M56" s="153">
        <v>166.04</v>
      </c>
      <c r="N56" s="153">
        <v>3.93</v>
      </c>
      <c r="O56" s="153">
        <v>0</v>
      </c>
      <c r="P56" s="153">
        <v>0</v>
      </c>
      <c r="Q56" s="153">
        <v>0</v>
      </c>
      <c r="R56" s="153">
        <v>0</v>
      </c>
      <c r="S56" s="153">
        <v>0</v>
      </c>
      <c r="T56" s="153">
        <v>0</v>
      </c>
      <c r="U56" s="153">
        <v>0</v>
      </c>
      <c r="V56" s="153">
        <v>0</v>
      </c>
      <c r="W56" s="153">
        <v>0</v>
      </c>
      <c r="X56" s="153">
        <v>0</v>
      </c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>
      <c r="A57" s="151" t="s">
        <v>90</v>
      </c>
      <c r="B57" s="151" t="s">
        <v>126</v>
      </c>
      <c r="C57" s="151" t="s">
        <v>125</v>
      </c>
      <c r="D57" s="152" t="s">
        <v>77</v>
      </c>
      <c r="E57" s="152" t="s">
        <v>131</v>
      </c>
      <c r="F57" s="153">
        <v>178</v>
      </c>
      <c r="G57" s="153">
        <v>0</v>
      </c>
      <c r="H57" s="153">
        <v>0</v>
      </c>
      <c r="I57" s="153">
        <v>0</v>
      </c>
      <c r="J57" s="153">
        <v>0</v>
      </c>
      <c r="K57" s="153">
        <v>178</v>
      </c>
      <c r="L57" s="153">
        <v>0</v>
      </c>
      <c r="M57" s="153">
        <v>178</v>
      </c>
      <c r="N57" s="153">
        <v>0</v>
      </c>
      <c r="O57" s="153">
        <v>0</v>
      </c>
      <c r="P57" s="153">
        <v>0</v>
      </c>
      <c r="Q57" s="153">
        <v>0</v>
      </c>
      <c r="R57" s="153">
        <v>0</v>
      </c>
      <c r="S57" s="153">
        <v>0</v>
      </c>
      <c r="T57" s="153">
        <v>0</v>
      </c>
      <c r="U57" s="153">
        <v>0</v>
      </c>
      <c r="V57" s="153">
        <v>0</v>
      </c>
      <c r="W57" s="153">
        <v>0</v>
      </c>
      <c r="X57" s="153">
        <v>0</v>
      </c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>
      <c r="A58" s="151" t="s">
        <v>90</v>
      </c>
      <c r="B58" s="151" t="s">
        <v>126</v>
      </c>
      <c r="C58" s="151" t="s">
        <v>89</v>
      </c>
      <c r="D58" s="152" t="s">
        <v>77</v>
      </c>
      <c r="E58" s="152" t="s">
        <v>123</v>
      </c>
      <c r="F58" s="153">
        <v>649.91999999999996</v>
      </c>
      <c r="G58" s="153">
        <v>218.47</v>
      </c>
      <c r="H58" s="153">
        <v>177.33</v>
      </c>
      <c r="I58" s="153">
        <v>32.94</v>
      </c>
      <c r="J58" s="153">
        <v>8.1999999999999993</v>
      </c>
      <c r="K58" s="153">
        <v>431.45</v>
      </c>
      <c r="L58" s="153">
        <v>0</v>
      </c>
      <c r="M58" s="153">
        <v>386.45</v>
      </c>
      <c r="N58" s="153">
        <v>0</v>
      </c>
      <c r="O58" s="153">
        <v>0</v>
      </c>
      <c r="P58" s="153">
        <v>0</v>
      </c>
      <c r="Q58" s="153">
        <v>45</v>
      </c>
      <c r="R58" s="153">
        <v>0</v>
      </c>
      <c r="S58" s="153">
        <v>0</v>
      </c>
      <c r="T58" s="153">
        <v>0</v>
      </c>
      <c r="U58" s="153">
        <v>0</v>
      </c>
      <c r="V58" s="153">
        <v>0</v>
      </c>
      <c r="W58" s="153">
        <v>0</v>
      </c>
      <c r="X58" s="153">
        <v>0</v>
      </c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>
      <c r="A59" s="151" t="s">
        <v>90</v>
      </c>
      <c r="B59" s="151" t="s">
        <v>126</v>
      </c>
      <c r="C59" s="151" t="s">
        <v>83</v>
      </c>
      <c r="D59" s="152" t="s">
        <v>77</v>
      </c>
      <c r="E59" s="152" t="s">
        <v>128</v>
      </c>
      <c r="F59" s="153">
        <v>300</v>
      </c>
      <c r="G59" s="153">
        <v>0</v>
      </c>
      <c r="H59" s="153">
        <v>0</v>
      </c>
      <c r="I59" s="153">
        <v>0</v>
      </c>
      <c r="J59" s="153">
        <v>0</v>
      </c>
      <c r="K59" s="153">
        <v>300</v>
      </c>
      <c r="L59" s="153">
        <v>0</v>
      </c>
      <c r="M59" s="153">
        <v>0</v>
      </c>
      <c r="N59" s="153">
        <v>0</v>
      </c>
      <c r="O59" s="153">
        <v>0</v>
      </c>
      <c r="P59" s="153">
        <v>0</v>
      </c>
      <c r="Q59" s="153">
        <v>300</v>
      </c>
      <c r="R59" s="153">
        <v>0</v>
      </c>
      <c r="S59" s="153">
        <v>0</v>
      </c>
      <c r="T59" s="153">
        <v>0</v>
      </c>
      <c r="U59" s="153">
        <v>0</v>
      </c>
      <c r="V59" s="153">
        <v>0</v>
      </c>
      <c r="W59" s="153">
        <v>0</v>
      </c>
      <c r="X59" s="153">
        <v>0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>
      <c r="A60" s="151" t="s">
        <v>91</v>
      </c>
      <c r="B60" s="151" t="s">
        <v>82</v>
      </c>
      <c r="C60" s="151" t="s">
        <v>88</v>
      </c>
      <c r="D60" s="152" t="s">
        <v>77</v>
      </c>
      <c r="E60" s="152" t="s">
        <v>129</v>
      </c>
      <c r="F60" s="153">
        <v>20</v>
      </c>
      <c r="G60" s="153">
        <v>0</v>
      </c>
      <c r="H60" s="153">
        <v>0</v>
      </c>
      <c r="I60" s="153">
        <v>0</v>
      </c>
      <c r="J60" s="153">
        <v>0</v>
      </c>
      <c r="K60" s="153">
        <v>20</v>
      </c>
      <c r="L60" s="153">
        <v>0</v>
      </c>
      <c r="M60" s="153">
        <v>20</v>
      </c>
      <c r="N60" s="153">
        <v>0</v>
      </c>
      <c r="O60" s="153">
        <v>0</v>
      </c>
      <c r="P60" s="153">
        <v>0</v>
      </c>
      <c r="Q60" s="153">
        <v>0</v>
      </c>
      <c r="R60" s="153">
        <v>0</v>
      </c>
      <c r="S60" s="153">
        <v>0</v>
      </c>
      <c r="T60" s="153">
        <v>0</v>
      </c>
      <c r="U60" s="153">
        <v>0</v>
      </c>
      <c r="V60" s="153">
        <v>0</v>
      </c>
      <c r="W60" s="153">
        <v>0</v>
      </c>
      <c r="X60" s="153">
        <v>0</v>
      </c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ht="24" customHeight="1">
      <c r="A61" s="151" t="s">
        <v>92</v>
      </c>
      <c r="B61" s="151" t="s">
        <v>93</v>
      </c>
      <c r="C61" s="151" t="s">
        <v>93</v>
      </c>
      <c r="D61" s="152" t="s">
        <v>77</v>
      </c>
      <c r="E61" s="152" t="s">
        <v>117</v>
      </c>
      <c r="F61" s="153">
        <v>32.81</v>
      </c>
      <c r="G61" s="153">
        <v>32.81</v>
      </c>
      <c r="H61" s="153">
        <v>32.81</v>
      </c>
      <c r="I61" s="153">
        <v>0</v>
      </c>
      <c r="J61" s="153">
        <v>0</v>
      </c>
      <c r="K61" s="153">
        <v>0</v>
      </c>
      <c r="L61" s="153">
        <v>0</v>
      </c>
      <c r="M61" s="153">
        <v>0</v>
      </c>
      <c r="N61" s="153">
        <v>0</v>
      </c>
      <c r="O61" s="153">
        <v>0</v>
      </c>
      <c r="P61" s="153">
        <v>0</v>
      </c>
      <c r="Q61" s="153">
        <v>0</v>
      </c>
      <c r="R61" s="153">
        <v>0</v>
      </c>
      <c r="S61" s="153">
        <v>0</v>
      </c>
      <c r="T61" s="153">
        <v>0</v>
      </c>
      <c r="U61" s="153">
        <v>0</v>
      </c>
      <c r="V61" s="153">
        <v>0</v>
      </c>
      <c r="W61" s="153">
        <v>0</v>
      </c>
      <c r="X61" s="153">
        <v>0</v>
      </c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ht="24" customHeight="1">
      <c r="A62" s="151" t="s">
        <v>92</v>
      </c>
      <c r="B62" s="151" t="s">
        <v>93</v>
      </c>
      <c r="C62" s="151" t="s">
        <v>87</v>
      </c>
      <c r="D62" s="152" t="s">
        <v>77</v>
      </c>
      <c r="E62" s="152" t="s">
        <v>118</v>
      </c>
      <c r="F62" s="153">
        <v>13.12</v>
      </c>
      <c r="G62" s="153">
        <v>13.12</v>
      </c>
      <c r="H62" s="153">
        <v>13.12</v>
      </c>
      <c r="I62" s="153">
        <v>0</v>
      </c>
      <c r="J62" s="153">
        <v>0</v>
      </c>
      <c r="K62" s="153">
        <v>0</v>
      </c>
      <c r="L62" s="153">
        <v>0</v>
      </c>
      <c r="M62" s="153">
        <v>0</v>
      </c>
      <c r="N62" s="153">
        <v>0</v>
      </c>
      <c r="O62" s="153">
        <v>0</v>
      </c>
      <c r="P62" s="153">
        <v>0</v>
      </c>
      <c r="Q62" s="153">
        <v>0</v>
      </c>
      <c r="R62" s="153">
        <v>0</v>
      </c>
      <c r="S62" s="153">
        <v>0</v>
      </c>
      <c r="T62" s="153">
        <v>0</v>
      </c>
      <c r="U62" s="153">
        <v>0</v>
      </c>
      <c r="V62" s="153">
        <v>0</v>
      </c>
      <c r="W62" s="153">
        <v>0</v>
      </c>
      <c r="X62" s="153">
        <v>0</v>
      </c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</row>
    <row r="63" spans="1:47">
      <c r="A63" s="151" t="s">
        <v>95</v>
      </c>
      <c r="B63" s="151" t="s">
        <v>86</v>
      </c>
      <c r="C63" s="151" t="s">
        <v>76</v>
      </c>
      <c r="D63" s="152" t="s">
        <v>77</v>
      </c>
      <c r="E63" s="152" t="s">
        <v>121</v>
      </c>
      <c r="F63" s="153">
        <v>19.68</v>
      </c>
      <c r="G63" s="153">
        <v>19.68</v>
      </c>
      <c r="H63" s="153">
        <v>19.68</v>
      </c>
      <c r="I63" s="153">
        <v>0</v>
      </c>
      <c r="J63" s="153">
        <v>0</v>
      </c>
      <c r="K63" s="153"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3">
        <v>0</v>
      </c>
      <c r="R63" s="153">
        <v>0</v>
      </c>
      <c r="S63" s="153">
        <v>0</v>
      </c>
      <c r="T63" s="153">
        <v>0</v>
      </c>
      <c r="U63" s="153">
        <v>0</v>
      </c>
      <c r="V63" s="153">
        <v>0</v>
      </c>
      <c r="W63" s="153">
        <v>0</v>
      </c>
      <c r="X63" s="153">
        <v>0</v>
      </c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</row>
    <row r="64" spans="1:47" ht="24.75" customHeight="1">
      <c r="A64" s="151"/>
      <c r="B64" s="151"/>
      <c r="C64" s="151"/>
      <c r="D64" s="152" t="s">
        <v>310</v>
      </c>
      <c r="E64" s="152" t="s">
        <v>112</v>
      </c>
      <c r="F64" s="153">
        <v>101.94</v>
      </c>
      <c r="G64" s="153">
        <v>85.6</v>
      </c>
      <c r="H64" s="153">
        <v>74.31</v>
      </c>
      <c r="I64" s="153">
        <v>8.7799999999999994</v>
      </c>
      <c r="J64" s="153">
        <v>2.5099999999999998</v>
      </c>
      <c r="K64" s="153">
        <v>16.34</v>
      </c>
      <c r="L64" s="153">
        <v>0.5</v>
      </c>
      <c r="M64" s="153">
        <v>15.84</v>
      </c>
      <c r="N64" s="153">
        <v>0</v>
      </c>
      <c r="O64" s="153">
        <v>0</v>
      </c>
      <c r="P64" s="153">
        <v>0</v>
      </c>
      <c r="Q64" s="153">
        <v>0</v>
      </c>
      <c r="R64" s="153">
        <v>0</v>
      </c>
      <c r="S64" s="153">
        <v>0</v>
      </c>
      <c r="T64" s="153">
        <v>0</v>
      </c>
      <c r="U64" s="153">
        <v>0</v>
      </c>
      <c r="V64" s="153">
        <v>0</v>
      </c>
      <c r="W64" s="153">
        <v>0</v>
      </c>
      <c r="X64" s="153">
        <v>0</v>
      </c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47">
      <c r="A65" s="151" t="s">
        <v>90</v>
      </c>
      <c r="B65" s="151" t="s">
        <v>126</v>
      </c>
      <c r="C65" s="151" t="s">
        <v>89</v>
      </c>
      <c r="D65" s="152" t="s">
        <v>77</v>
      </c>
      <c r="E65" s="152" t="s">
        <v>123</v>
      </c>
      <c r="F65" s="153">
        <v>78.36</v>
      </c>
      <c r="G65" s="153">
        <v>62.02</v>
      </c>
      <c r="H65" s="153">
        <v>50.73</v>
      </c>
      <c r="I65" s="153">
        <v>8.7799999999999994</v>
      </c>
      <c r="J65" s="153">
        <v>2.5099999999999998</v>
      </c>
      <c r="K65" s="153">
        <v>16.34</v>
      </c>
      <c r="L65" s="153">
        <v>0.5</v>
      </c>
      <c r="M65" s="153">
        <v>15.84</v>
      </c>
      <c r="N65" s="153">
        <v>0</v>
      </c>
      <c r="O65" s="153">
        <v>0</v>
      </c>
      <c r="P65" s="153">
        <v>0</v>
      </c>
      <c r="Q65" s="153">
        <v>0</v>
      </c>
      <c r="R65" s="153">
        <v>0</v>
      </c>
      <c r="S65" s="153">
        <v>0</v>
      </c>
      <c r="T65" s="153">
        <v>0</v>
      </c>
      <c r="U65" s="153">
        <v>0</v>
      </c>
      <c r="V65" s="153">
        <v>0</v>
      </c>
      <c r="W65" s="153">
        <v>0</v>
      </c>
      <c r="X65" s="153">
        <v>0</v>
      </c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</row>
    <row r="66" spans="1:47" ht="24.75" customHeight="1">
      <c r="A66" s="151" t="s">
        <v>92</v>
      </c>
      <c r="B66" s="151" t="s">
        <v>93</v>
      </c>
      <c r="C66" s="151" t="s">
        <v>93</v>
      </c>
      <c r="D66" s="152" t="s">
        <v>77</v>
      </c>
      <c r="E66" s="152" t="s">
        <v>117</v>
      </c>
      <c r="F66" s="153">
        <v>10.039999999999999</v>
      </c>
      <c r="G66" s="153">
        <v>10.039999999999999</v>
      </c>
      <c r="H66" s="153">
        <v>10.039999999999999</v>
      </c>
      <c r="I66" s="153">
        <v>0</v>
      </c>
      <c r="J66" s="153">
        <v>0</v>
      </c>
      <c r="K66" s="153">
        <v>0</v>
      </c>
      <c r="L66" s="153">
        <v>0</v>
      </c>
      <c r="M66" s="153">
        <v>0</v>
      </c>
      <c r="N66" s="153">
        <v>0</v>
      </c>
      <c r="O66" s="153">
        <v>0</v>
      </c>
      <c r="P66" s="153">
        <v>0</v>
      </c>
      <c r="Q66" s="153">
        <v>0</v>
      </c>
      <c r="R66" s="153">
        <v>0</v>
      </c>
      <c r="S66" s="153">
        <v>0</v>
      </c>
      <c r="T66" s="153">
        <v>0</v>
      </c>
      <c r="U66" s="153">
        <v>0</v>
      </c>
      <c r="V66" s="153">
        <v>0</v>
      </c>
      <c r="W66" s="153">
        <v>0</v>
      </c>
      <c r="X66" s="153">
        <v>0</v>
      </c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</row>
    <row r="67" spans="1:47" ht="24.75" customHeight="1">
      <c r="A67" s="151" t="s">
        <v>92</v>
      </c>
      <c r="B67" s="151" t="s">
        <v>93</v>
      </c>
      <c r="C67" s="151" t="s">
        <v>87</v>
      </c>
      <c r="D67" s="152" t="s">
        <v>77</v>
      </c>
      <c r="E67" s="152" t="s">
        <v>118</v>
      </c>
      <c r="F67" s="153">
        <v>4.01</v>
      </c>
      <c r="G67" s="153">
        <v>4.01</v>
      </c>
      <c r="H67" s="153">
        <v>4.01</v>
      </c>
      <c r="I67" s="153">
        <v>0</v>
      </c>
      <c r="J67" s="153">
        <v>0</v>
      </c>
      <c r="K67" s="153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0</v>
      </c>
      <c r="S67" s="153">
        <v>0</v>
      </c>
      <c r="T67" s="153">
        <v>0</v>
      </c>
      <c r="U67" s="153">
        <v>0</v>
      </c>
      <c r="V67" s="153">
        <v>0</v>
      </c>
      <c r="W67" s="153">
        <v>0</v>
      </c>
      <c r="X67" s="153">
        <v>0</v>
      </c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1:47">
      <c r="A68" s="151" t="s">
        <v>94</v>
      </c>
      <c r="B68" s="151" t="s">
        <v>119</v>
      </c>
      <c r="C68" s="151" t="s">
        <v>86</v>
      </c>
      <c r="D68" s="152" t="s">
        <v>77</v>
      </c>
      <c r="E68" s="152" t="s">
        <v>122</v>
      </c>
      <c r="F68" s="153">
        <v>3.51</v>
      </c>
      <c r="G68" s="153">
        <v>3.51</v>
      </c>
      <c r="H68" s="153">
        <v>3.51</v>
      </c>
      <c r="I68" s="153">
        <v>0</v>
      </c>
      <c r="J68" s="153">
        <v>0</v>
      </c>
      <c r="K68" s="153">
        <v>0</v>
      </c>
      <c r="L68" s="153">
        <v>0</v>
      </c>
      <c r="M68" s="153">
        <v>0</v>
      </c>
      <c r="N68" s="153">
        <v>0</v>
      </c>
      <c r="O68" s="153">
        <v>0</v>
      </c>
      <c r="P68" s="153">
        <v>0</v>
      </c>
      <c r="Q68" s="153">
        <v>0</v>
      </c>
      <c r="R68" s="153">
        <v>0</v>
      </c>
      <c r="S68" s="153">
        <v>0</v>
      </c>
      <c r="T68" s="153">
        <v>0</v>
      </c>
      <c r="U68" s="153">
        <v>0</v>
      </c>
      <c r="V68" s="153">
        <v>0</v>
      </c>
      <c r="W68" s="153">
        <v>0</v>
      </c>
      <c r="X68" s="153">
        <v>0</v>
      </c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  <row r="69" spans="1:47">
      <c r="A69" s="151" t="s">
        <v>95</v>
      </c>
      <c r="B69" s="151" t="s">
        <v>86</v>
      </c>
      <c r="C69" s="151" t="s">
        <v>76</v>
      </c>
      <c r="D69" s="152" t="s">
        <v>77</v>
      </c>
      <c r="E69" s="152" t="s">
        <v>121</v>
      </c>
      <c r="F69" s="153">
        <v>6.02</v>
      </c>
      <c r="G69" s="153">
        <v>6.02</v>
      </c>
      <c r="H69" s="153">
        <v>6.02</v>
      </c>
      <c r="I69" s="153">
        <v>0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0</v>
      </c>
      <c r="S69" s="153">
        <v>0</v>
      </c>
      <c r="T69" s="153">
        <v>0</v>
      </c>
      <c r="U69" s="153">
        <v>0</v>
      </c>
      <c r="V69" s="153">
        <v>0</v>
      </c>
      <c r="W69" s="153">
        <v>0</v>
      </c>
      <c r="X69" s="153">
        <v>0</v>
      </c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</row>
    <row r="70" spans="1:47" ht="25.5" customHeight="1">
      <c r="A70" s="151"/>
      <c r="B70" s="151"/>
      <c r="C70" s="151"/>
      <c r="D70" s="152" t="s">
        <v>311</v>
      </c>
      <c r="E70" s="152" t="s">
        <v>114</v>
      </c>
      <c r="F70" s="153">
        <v>114.12</v>
      </c>
      <c r="G70" s="153">
        <v>103.3</v>
      </c>
      <c r="H70" s="153">
        <v>88.87</v>
      </c>
      <c r="I70" s="153">
        <v>11.43</v>
      </c>
      <c r="J70" s="153">
        <v>3</v>
      </c>
      <c r="K70" s="153">
        <v>10.82</v>
      </c>
      <c r="L70" s="153">
        <v>0.6</v>
      </c>
      <c r="M70" s="153">
        <v>10.220000000000001</v>
      </c>
      <c r="N70" s="153">
        <v>0</v>
      </c>
      <c r="O70" s="153">
        <v>0</v>
      </c>
      <c r="P70" s="153">
        <v>0</v>
      </c>
      <c r="Q70" s="153">
        <v>0</v>
      </c>
      <c r="R70" s="153">
        <v>0</v>
      </c>
      <c r="S70" s="153">
        <v>0</v>
      </c>
      <c r="T70" s="153">
        <v>0</v>
      </c>
      <c r="U70" s="153">
        <v>0</v>
      </c>
      <c r="V70" s="153">
        <v>0</v>
      </c>
      <c r="W70" s="153">
        <v>0</v>
      </c>
      <c r="X70" s="153">
        <v>0</v>
      </c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</row>
    <row r="71" spans="1:47">
      <c r="A71" s="151" t="s">
        <v>90</v>
      </c>
      <c r="B71" s="151" t="s">
        <v>126</v>
      </c>
      <c r="C71" s="151" t="s">
        <v>89</v>
      </c>
      <c r="D71" s="152" t="s">
        <v>77</v>
      </c>
      <c r="E71" s="152" t="s">
        <v>123</v>
      </c>
      <c r="F71" s="153">
        <v>85.92</v>
      </c>
      <c r="G71" s="153">
        <v>75.099999999999994</v>
      </c>
      <c r="H71" s="153">
        <v>60.67</v>
      </c>
      <c r="I71" s="153">
        <v>11.43</v>
      </c>
      <c r="J71" s="153">
        <v>3</v>
      </c>
      <c r="K71" s="153">
        <v>10.82</v>
      </c>
      <c r="L71" s="153">
        <v>0.6</v>
      </c>
      <c r="M71" s="153">
        <v>10.220000000000001</v>
      </c>
      <c r="N71" s="153">
        <v>0</v>
      </c>
      <c r="O71" s="153">
        <v>0</v>
      </c>
      <c r="P71" s="153">
        <v>0</v>
      </c>
      <c r="Q71" s="153">
        <v>0</v>
      </c>
      <c r="R71" s="153">
        <v>0</v>
      </c>
      <c r="S71" s="153">
        <v>0</v>
      </c>
      <c r="T71" s="153">
        <v>0</v>
      </c>
      <c r="U71" s="153">
        <v>0</v>
      </c>
      <c r="V71" s="153">
        <v>0</v>
      </c>
      <c r="W71" s="153">
        <v>0</v>
      </c>
      <c r="X71" s="153">
        <v>0</v>
      </c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</row>
    <row r="72" spans="1:47" ht="24.75" customHeight="1">
      <c r="A72" s="151" t="s">
        <v>92</v>
      </c>
      <c r="B72" s="151" t="s">
        <v>93</v>
      </c>
      <c r="C72" s="151" t="s">
        <v>93</v>
      </c>
      <c r="D72" s="152" t="s">
        <v>77</v>
      </c>
      <c r="E72" s="152" t="s">
        <v>117</v>
      </c>
      <c r="F72" s="153">
        <v>12</v>
      </c>
      <c r="G72" s="153">
        <v>12</v>
      </c>
      <c r="H72" s="153">
        <v>12</v>
      </c>
      <c r="I72" s="153">
        <v>0</v>
      </c>
      <c r="J72" s="153">
        <v>0</v>
      </c>
      <c r="K72" s="153">
        <v>0</v>
      </c>
      <c r="L72" s="153">
        <v>0</v>
      </c>
      <c r="M72" s="153">
        <v>0</v>
      </c>
      <c r="N72" s="153">
        <v>0</v>
      </c>
      <c r="O72" s="153">
        <v>0</v>
      </c>
      <c r="P72" s="153">
        <v>0</v>
      </c>
      <c r="Q72" s="153">
        <v>0</v>
      </c>
      <c r="R72" s="153">
        <v>0</v>
      </c>
      <c r="S72" s="153">
        <v>0</v>
      </c>
      <c r="T72" s="153">
        <v>0</v>
      </c>
      <c r="U72" s="153">
        <v>0</v>
      </c>
      <c r="V72" s="153">
        <v>0</v>
      </c>
      <c r="W72" s="153">
        <v>0</v>
      </c>
      <c r="X72" s="153">
        <v>0</v>
      </c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</row>
    <row r="73" spans="1:47" ht="24.75" customHeight="1">
      <c r="A73" s="151" t="s">
        <v>92</v>
      </c>
      <c r="B73" s="151" t="s">
        <v>93</v>
      </c>
      <c r="C73" s="151" t="s">
        <v>87</v>
      </c>
      <c r="D73" s="152" t="s">
        <v>77</v>
      </c>
      <c r="E73" s="152" t="s">
        <v>118</v>
      </c>
      <c r="F73" s="153">
        <v>4.8</v>
      </c>
      <c r="G73" s="153">
        <v>4.8</v>
      </c>
      <c r="H73" s="153">
        <v>4.8</v>
      </c>
      <c r="I73" s="153">
        <v>0</v>
      </c>
      <c r="J73" s="153">
        <v>0</v>
      </c>
      <c r="K73" s="153">
        <v>0</v>
      </c>
      <c r="L73" s="153">
        <v>0</v>
      </c>
      <c r="M73" s="153">
        <v>0</v>
      </c>
      <c r="N73" s="153">
        <v>0</v>
      </c>
      <c r="O73" s="153">
        <v>0</v>
      </c>
      <c r="P73" s="153">
        <v>0</v>
      </c>
      <c r="Q73" s="153">
        <v>0</v>
      </c>
      <c r="R73" s="153">
        <v>0</v>
      </c>
      <c r="S73" s="153">
        <v>0</v>
      </c>
      <c r="T73" s="153">
        <v>0</v>
      </c>
      <c r="U73" s="153">
        <v>0</v>
      </c>
      <c r="V73" s="153">
        <v>0</v>
      </c>
      <c r="W73" s="153">
        <v>0</v>
      </c>
      <c r="X73" s="153">
        <v>0</v>
      </c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</row>
    <row r="74" spans="1:47">
      <c r="A74" s="151" t="s">
        <v>94</v>
      </c>
      <c r="B74" s="151" t="s">
        <v>119</v>
      </c>
      <c r="C74" s="151" t="s">
        <v>86</v>
      </c>
      <c r="D74" s="152" t="s">
        <v>77</v>
      </c>
      <c r="E74" s="152" t="s">
        <v>122</v>
      </c>
      <c r="F74" s="153">
        <v>4.2</v>
      </c>
      <c r="G74" s="153">
        <v>4.2</v>
      </c>
      <c r="H74" s="153">
        <v>4.2</v>
      </c>
      <c r="I74" s="153">
        <v>0</v>
      </c>
      <c r="J74" s="153">
        <v>0</v>
      </c>
      <c r="K74" s="153">
        <v>0</v>
      </c>
      <c r="L74" s="153">
        <v>0</v>
      </c>
      <c r="M74" s="153">
        <v>0</v>
      </c>
      <c r="N74" s="153">
        <v>0</v>
      </c>
      <c r="O74" s="153">
        <v>0</v>
      </c>
      <c r="P74" s="153">
        <v>0</v>
      </c>
      <c r="Q74" s="153">
        <v>0</v>
      </c>
      <c r="R74" s="153">
        <v>0</v>
      </c>
      <c r="S74" s="153">
        <v>0</v>
      </c>
      <c r="T74" s="153">
        <v>0</v>
      </c>
      <c r="U74" s="153">
        <v>0</v>
      </c>
      <c r="V74" s="153">
        <v>0</v>
      </c>
      <c r="W74" s="153">
        <v>0</v>
      </c>
      <c r="X74" s="153">
        <v>0</v>
      </c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</row>
    <row r="75" spans="1:47">
      <c r="A75" s="151" t="s">
        <v>95</v>
      </c>
      <c r="B75" s="151" t="s">
        <v>86</v>
      </c>
      <c r="C75" s="151" t="s">
        <v>76</v>
      </c>
      <c r="D75" s="152" t="s">
        <v>77</v>
      </c>
      <c r="E75" s="152" t="s">
        <v>121</v>
      </c>
      <c r="F75" s="153">
        <v>7.2</v>
      </c>
      <c r="G75" s="153">
        <v>7.2</v>
      </c>
      <c r="H75" s="153">
        <v>7.2</v>
      </c>
      <c r="I75" s="153">
        <v>0</v>
      </c>
      <c r="J75" s="153">
        <v>0</v>
      </c>
      <c r="K75" s="153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0</v>
      </c>
      <c r="T75" s="153">
        <v>0</v>
      </c>
      <c r="U75" s="153">
        <v>0</v>
      </c>
      <c r="V75" s="153">
        <v>0</v>
      </c>
      <c r="W75" s="153">
        <v>0</v>
      </c>
      <c r="X75" s="153">
        <v>0</v>
      </c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</row>
    <row r="76" spans="1:4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</row>
    <row r="77" spans="1:4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</row>
    <row r="78" spans="1:4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</row>
    <row r="79" spans="1:4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</row>
    <row r="80" spans="1:4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</row>
    <row r="81" spans="1:4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</row>
    <row r="82" spans="1:4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</row>
    <row r="83" spans="1:4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</row>
    <row r="84" spans="1:4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</row>
    <row r="85" spans="1:4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</row>
    <row r="86" spans="1:4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</row>
    <row r="87" spans="1:4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</row>
    <row r="88" spans="1:4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</row>
    <row r="89" spans="1:4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</row>
    <row r="90" spans="1:4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</row>
    <row r="91" spans="1:4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</row>
    <row r="92" spans="1:4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</row>
    <row r="93" spans="1:4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</row>
    <row r="94" spans="1:4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</row>
    <row r="95" spans="1:4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</row>
    <row r="96" spans="1:4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</row>
    <row r="97" spans="1:4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</row>
    <row r="98" spans="1:47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</row>
    <row r="99" spans="1:47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</row>
    <row r="100" spans="1:47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</row>
    <row r="101" spans="1:47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</row>
    <row r="102" spans="1:47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</row>
    <row r="103" spans="1:47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</row>
    <row r="104" spans="1:47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</row>
    <row r="105" spans="1:47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</row>
    <row r="106" spans="1:47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</row>
    <row r="107" spans="1:47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</row>
    <row r="108" spans="1:47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</row>
    <row r="109" spans="1:47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</row>
    <row r="110" spans="1:47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</row>
    <row r="111" spans="1:47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</row>
    <row r="112" spans="1:47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</row>
    <row r="113" spans="1:47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</row>
    <row r="114" spans="1:47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</row>
    <row r="115" spans="1:47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</row>
    <row r="116" spans="1:47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</row>
    <row r="117" spans="1:47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</row>
    <row r="118" spans="1:47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</row>
    <row r="119" spans="1:47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</row>
    <row r="120" spans="1:47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</row>
    <row r="121" spans="1:47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</row>
    <row r="122" spans="1:47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</row>
    <row r="123" spans="1:47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</row>
    <row r="124" spans="1:47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</row>
    <row r="125" spans="1:47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</row>
    <row r="126" spans="1:47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</row>
    <row r="127" spans="1:47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</row>
    <row r="128" spans="1:47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</row>
    <row r="129" spans="1:47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</row>
    <row r="130" spans="1:47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</row>
    <row r="131" spans="1:47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</row>
    <row r="132" spans="1:47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</row>
    <row r="133" spans="1:47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</row>
    <row r="134" spans="1:47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</row>
    <row r="135" spans="1:47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</row>
    <row r="136" spans="1:47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</row>
    <row r="137" spans="1:47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</row>
    <row r="138" spans="1:47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</row>
    <row r="139" spans="1:47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</row>
    <row r="140" spans="1:47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</row>
    <row r="141" spans="1:47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</row>
    <row r="142" spans="1:47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</row>
    <row r="143" spans="1:47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</row>
    <row r="144" spans="1:47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</row>
    <row r="145" spans="1:47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</row>
    <row r="146" spans="1:47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</row>
    <row r="147" spans="1:47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</row>
    <row r="148" spans="1:47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</row>
    <row r="149" spans="1:47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</row>
    <row r="150" spans="1:47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</row>
    <row r="151" spans="1:47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</row>
    <row r="152" spans="1:47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</row>
    <row r="153" spans="1:47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</row>
    <row r="154" spans="1:47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</row>
    <row r="155" spans="1:47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</row>
    <row r="156" spans="1:47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</row>
    <row r="157" spans="1:47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</row>
    <row r="158" spans="1:47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</row>
    <row r="159" spans="1:47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</row>
    <row r="160" spans="1:47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</row>
    <row r="161" spans="1:47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</row>
    <row r="162" spans="1:47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</row>
    <row r="163" spans="1:47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</row>
    <row r="164" spans="1:47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</row>
    <row r="165" spans="1:47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</row>
    <row r="166" spans="1:47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</row>
    <row r="167" spans="1:47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</row>
    <row r="168" spans="1:47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</row>
    <row r="169" spans="1:47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</row>
    <row r="170" spans="1:47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</row>
    <row r="171" spans="1:47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</row>
    <row r="172" spans="1:47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</row>
    <row r="173" spans="1:47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</row>
    <row r="174" spans="1:47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</row>
    <row r="175" spans="1:47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</row>
    <row r="176" spans="1:47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</row>
    <row r="177" spans="1:47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</row>
    <row r="178" spans="1:47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</row>
    <row r="179" spans="1:47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</row>
    <row r="180" spans="1:47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</row>
    <row r="181" spans="1:47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</row>
    <row r="182" spans="1:47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</row>
    <row r="183" spans="1:47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</row>
    <row r="184" spans="1:47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</row>
    <row r="185" spans="1:47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</row>
    <row r="186" spans="1:47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</row>
    <row r="187" spans="1:47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</row>
    <row r="188" spans="1:47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</row>
    <row r="189" spans="1:47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</row>
    <row r="190" spans="1:47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</row>
    <row r="191" spans="1:47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</row>
    <row r="192" spans="1:47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</row>
    <row r="193" spans="1:47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</row>
    <row r="194" spans="1:47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</row>
    <row r="195" spans="1:47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</row>
    <row r="196" spans="1:47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</row>
    <row r="197" spans="1:47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</row>
    <row r="198" spans="1:47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</row>
    <row r="199" spans="1:47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</row>
    <row r="200" spans="1:47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</row>
    <row r="201" spans="1:47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</row>
    <row r="202" spans="1:47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</row>
    <row r="203" spans="1:47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</row>
    <row r="204" spans="1:47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</row>
    <row r="205" spans="1:47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</row>
    <row r="206" spans="1:47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</row>
    <row r="207" spans="1:47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</row>
    <row r="208" spans="1:47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</row>
    <row r="209" spans="1:47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</row>
    <row r="210" spans="1:47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</row>
    <row r="211" spans="1:47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</row>
    <row r="212" spans="1:47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</row>
    <row r="213" spans="1:47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</row>
    <row r="214" spans="1:47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</row>
    <row r="215" spans="1:47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</row>
    <row r="216" spans="1:47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</row>
    <row r="217" spans="1:47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</row>
    <row r="218" spans="1:47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</row>
    <row r="219" spans="1:47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</row>
    <row r="220" spans="1:47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</row>
    <row r="221" spans="1:47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</row>
    <row r="222" spans="1:47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</row>
    <row r="223" spans="1:47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</row>
    <row r="224" spans="1:47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</row>
    <row r="225" spans="1:47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</row>
    <row r="226" spans="1:47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</row>
    <row r="227" spans="1:47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</row>
    <row r="228" spans="1:47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</row>
    <row r="229" spans="1:47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</row>
    <row r="230" spans="1:47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</row>
    <row r="231" spans="1:47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</row>
    <row r="232" spans="1:47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</row>
    <row r="233" spans="1:47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</row>
    <row r="234" spans="1:47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</row>
    <row r="235" spans="1:47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</row>
    <row r="236" spans="1:47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</row>
    <row r="237" spans="1:47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</row>
    <row r="238" spans="1:47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</row>
    <row r="239" spans="1:47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</row>
    <row r="240" spans="1:47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</row>
    <row r="241" spans="1:47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</row>
    <row r="242" spans="1:47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</row>
    <row r="243" spans="1:47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</row>
    <row r="244" spans="1:47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</row>
    <row r="245" spans="1:47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</row>
    <row r="246" spans="1:47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</row>
    <row r="247" spans="1:47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</row>
    <row r="248" spans="1:47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</row>
    <row r="249" spans="1:47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</row>
    <row r="250" spans="1:47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</row>
    <row r="251" spans="1:47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</row>
    <row r="252" spans="1:47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</row>
    <row r="253" spans="1:47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</row>
    <row r="254" spans="1:47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</row>
    <row r="255" spans="1:47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</row>
    <row r="256" spans="1:47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</row>
    <row r="257" spans="1:47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</row>
    <row r="258" spans="1:47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</row>
    <row r="259" spans="1:47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</row>
    <row r="260" spans="1:47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</row>
    <row r="261" spans="1:47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</row>
    <row r="262" spans="1:47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</row>
    <row r="263" spans="1:47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</row>
    <row r="264" spans="1:47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</row>
    <row r="265" spans="1:47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</row>
    <row r="266" spans="1:47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</row>
    <row r="267" spans="1:47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</row>
    <row r="268" spans="1:47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</row>
    <row r="269" spans="1:47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</row>
    <row r="270" spans="1:47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</row>
    <row r="271" spans="1:47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</row>
    <row r="272" spans="1:47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</row>
    <row r="273" spans="1:47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</row>
    <row r="274" spans="1:47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</row>
    <row r="275" spans="1:47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</row>
    <row r="276" spans="1:47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</row>
    <row r="277" spans="1:47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</row>
    <row r="278" spans="1:47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</row>
    <row r="279" spans="1:47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</row>
    <row r="280" spans="1:47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</row>
    <row r="281" spans="1:47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</row>
    <row r="282" spans="1:4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</row>
    <row r="283" spans="1:4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</row>
    <row r="284" spans="1:4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</row>
    <row r="285" spans="1:4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</row>
    <row r="286" spans="1:4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</row>
    <row r="287" spans="1:4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</row>
    <row r="288" spans="1:4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</row>
    <row r="289" spans="1:4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</row>
    <row r="290" spans="1:4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</row>
    <row r="291" spans="1:4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</row>
    <row r="292" spans="1:4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</row>
    <row r="293" spans="1:4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</row>
    <row r="294" spans="1:4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</row>
    <row r="295" spans="1:4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</row>
    <row r="296" spans="1:4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</row>
    <row r="297" spans="1:4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</row>
    <row r="298" spans="1:4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</row>
    <row r="299" spans="1:4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</row>
    <row r="300" spans="1:4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</row>
    <row r="301" spans="1:4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</row>
    <row r="302" spans="1:4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</row>
    <row r="303" spans="1:4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</row>
    <row r="304" spans="1:4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</row>
    <row r="305" spans="1:4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</row>
    <row r="306" spans="1:47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</row>
    <row r="307" spans="1:47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</row>
    <row r="308" spans="1:47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</row>
    <row r="309" spans="1:47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</row>
    <row r="310" spans="1:47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</row>
    <row r="311" spans="1:47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</row>
    <row r="312" spans="1:47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</row>
    <row r="313" spans="1:47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</row>
    <row r="314" spans="1:47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</row>
    <row r="315" spans="1:47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</row>
    <row r="316" spans="1:47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</row>
    <row r="317" spans="1:47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</row>
    <row r="318" spans="1:47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</row>
    <row r="319" spans="1:47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</row>
    <row r="320" spans="1:47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</row>
    <row r="321" spans="1:47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</row>
    <row r="322" spans="1:47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</row>
    <row r="323" spans="1:47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</row>
    <row r="324" spans="1:47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</row>
    <row r="325" spans="1:47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</row>
    <row r="326" spans="1:47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</row>
    <row r="327" spans="1:47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</row>
    <row r="328" spans="1:47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</row>
    <row r="329" spans="1:47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</row>
    <row r="330" spans="1:47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</row>
    <row r="331" spans="1:47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</row>
    <row r="332" spans="1:47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</row>
    <row r="333" spans="1:47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</row>
    <row r="334" spans="1:47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</row>
    <row r="335" spans="1:47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</row>
    <row r="336" spans="1:47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</row>
    <row r="337" spans="1:47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</row>
    <row r="338" spans="1:47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</row>
    <row r="339" spans="1:47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</row>
    <row r="340" spans="1:47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</row>
    <row r="341" spans="1:47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</row>
    <row r="342" spans="1:47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</row>
    <row r="343" spans="1:47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</row>
    <row r="344" spans="1:47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</row>
    <row r="345" spans="1:47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</row>
    <row r="346" spans="1:47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</row>
    <row r="347" spans="1:47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</row>
    <row r="348" spans="1:47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</row>
    <row r="349" spans="1:47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</row>
    <row r="350" spans="1:47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</row>
    <row r="351" spans="1:47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</row>
    <row r="352" spans="1:47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</row>
    <row r="353" spans="1:47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</row>
    <row r="354" spans="1:47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</row>
    <row r="355" spans="1:47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</row>
    <row r="356" spans="1:47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</row>
    <row r="357" spans="1:47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</row>
    <row r="358" spans="1:47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</row>
    <row r="359" spans="1:47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</row>
    <row r="360" spans="1:47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</row>
    <row r="361" spans="1:47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</row>
    <row r="362" spans="1:47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</row>
    <row r="363" spans="1:47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</row>
    <row r="364" spans="1:47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</row>
    <row r="365" spans="1:47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</row>
    <row r="366" spans="1:47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</row>
    <row r="367" spans="1:47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</row>
    <row r="368" spans="1:47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</row>
    <row r="369" spans="1:47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</row>
    <row r="370" spans="1:47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</row>
    <row r="371" spans="1:47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</row>
    <row r="372" spans="1:47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</row>
    <row r="373" spans="1:47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</row>
    <row r="374" spans="1:47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</row>
    <row r="375" spans="1:47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</row>
    <row r="376" spans="1:47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</row>
    <row r="377" spans="1:47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</row>
    <row r="378" spans="1:47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</row>
    <row r="379" spans="1:47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</row>
    <row r="380" spans="1:47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</row>
    <row r="381" spans="1:47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</row>
    <row r="382" spans="1:47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</row>
    <row r="383" spans="1:47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</row>
    <row r="384" spans="1:47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</row>
    <row r="385" spans="1:47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</row>
    <row r="386" spans="1:47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</row>
    <row r="387" spans="1:47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</row>
    <row r="388" spans="1:47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</row>
    <row r="389" spans="1:47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</row>
    <row r="390" spans="1:47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</row>
    <row r="391" spans="1:47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</row>
    <row r="392" spans="1:47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</row>
    <row r="393" spans="1:47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</row>
    <row r="394" spans="1:47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</row>
    <row r="395" spans="1:47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</row>
    <row r="396" spans="1:47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</row>
    <row r="397" spans="1:47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</row>
    <row r="398" spans="1:47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</row>
    <row r="399" spans="1:47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</row>
    <row r="400" spans="1:47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</row>
    <row r="401" spans="1:47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</row>
    <row r="402" spans="1:47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</row>
    <row r="403" spans="1:47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</row>
    <row r="404" spans="1:47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</row>
    <row r="405" spans="1:47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</row>
    <row r="406" spans="1:47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</row>
    <row r="407" spans="1:47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</row>
    <row r="408" spans="1:47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</row>
    <row r="409" spans="1:47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</row>
    <row r="410" spans="1:47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</row>
    <row r="411" spans="1:47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</row>
    <row r="412" spans="1:47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</row>
    <row r="413" spans="1:47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</row>
    <row r="414" spans="1:47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</row>
    <row r="415" spans="1:47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</row>
    <row r="416" spans="1:47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</row>
    <row r="417" spans="1:47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</row>
    <row r="418" spans="1:47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</row>
    <row r="419" spans="1:47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</row>
    <row r="420" spans="1:47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</row>
    <row r="421" spans="1:47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</row>
    <row r="422" spans="1:47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</row>
    <row r="423" spans="1:47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</row>
    <row r="424" spans="1:47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</row>
    <row r="425" spans="1:47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</row>
    <row r="426" spans="1:47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</row>
    <row r="427" spans="1:47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</row>
    <row r="428" spans="1:47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</row>
    <row r="429" spans="1:47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</row>
    <row r="430" spans="1:47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</row>
    <row r="431" spans="1:47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</row>
    <row r="432" spans="1:47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</row>
    <row r="433" spans="1:47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</row>
    <row r="434" spans="1:47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</row>
    <row r="435" spans="1:47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</row>
    <row r="436" spans="1:47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</row>
    <row r="437" spans="1:47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</row>
    <row r="438" spans="1:47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</row>
    <row r="439" spans="1:47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</row>
    <row r="440" spans="1:47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</row>
    <row r="441" spans="1:47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</row>
    <row r="442" spans="1:47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</row>
    <row r="443" spans="1:47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</row>
    <row r="444" spans="1:47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</row>
    <row r="445" spans="1:47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</row>
    <row r="446" spans="1:47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</row>
    <row r="447" spans="1:47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</row>
    <row r="448" spans="1:47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</row>
    <row r="449" spans="1:47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</row>
    <row r="450" spans="1:47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</row>
    <row r="451" spans="1:47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</row>
    <row r="452" spans="1:47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</row>
    <row r="453" spans="1:47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</row>
    <row r="454" spans="1:47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</row>
    <row r="455" spans="1:47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</row>
    <row r="456" spans="1:47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</row>
    <row r="457" spans="1:47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</row>
    <row r="458" spans="1:47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</row>
    <row r="459" spans="1:47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</row>
    <row r="460" spans="1:47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</row>
    <row r="461" spans="1:47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</row>
    <row r="462" spans="1:47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</row>
    <row r="463" spans="1:47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</row>
    <row r="464" spans="1:47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</row>
    <row r="465" spans="1:47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</row>
    <row r="466" spans="1:47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</row>
    <row r="467" spans="1:47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</row>
    <row r="468" spans="1:47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</row>
    <row r="469" spans="1:47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</row>
    <row r="470" spans="1:47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</row>
    <row r="471" spans="1:47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</row>
    <row r="472" spans="1:47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</row>
    <row r="473" spans="1:47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</row>
    <row r="474" spans="1:47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</row>
    <row r="475" spans="1:47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</row>
    <row r="476" spans="1:47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</row>
    <row r="477" spans="1:47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</row>
    <row r="478" spans="1:47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</row>
    <row r="479" spans="1:47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</row>
    <row r="480" spans="1:47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</row>
    <row r="481" spans="1:47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</row>
    <row r="482" spans="1:47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</row>
    <row r="483" spans="1:47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</row>
    <row r="484" spans="1:47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</row>
    <row r="485" spans="1:47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</row>
    <row r="486" spans="1:47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</row>
    <row r="487" spans="1:47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</row>
    <row r="488" spans="1:47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</row>
    <row r="489" spans="1:47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</row>
    <row r="490" spans="1:47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</row>
    <row r="491" spans="1:47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</row>
    <row r="492" spans="1:47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</row>
    <row r="493" spans="1:47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</row>
    <row r="494" spans="1:47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</row>
    <row r="495" spans="1:47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</row>
    <row r="496" spans="1:47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</row>
    <row r="497" spans="1:47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</row>
    <row r="498" spans="1:47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</row>
    <row r="499" spans="1:47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</row>
    <row r="500" spans="1:47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</row>
    <row r="501" spans="1:47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</row>
    <row r="502" spans="1:47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</row>
    <row r="503" spans="1:47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</row>
    <row r="504" spans="1:47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</row>
    <row r="505" spans="1:47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</row>
    <row r="506" spans="1:47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</row>
    <row r="507" spans="1:47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</row>
    <row r="508" spans="1:47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</row>
    <row r="509" spans="1:47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</row>
    <row r="510" spans="1:47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</row>
    <row r="511" spans="1:47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</row>
    <row r="512" spans="1:47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</row>
    <row r="513" spans="1:47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</row>
    <row r="514" spans="1:47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</row>
    <row r="515" spans="1:47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</row>
    <row r="516" spans="1:47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</row>
    <row r="517" spans="1:47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</row>
    <row r="518" spans="1:47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</row>
    <row r="519" spans="1:47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</row>
    <row r="520" spans="1:47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</row>
    <row r="521" spans="1:47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</row>
    <row r="522" spans="1:47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</row>
    <row r="523" spans="1:47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</row>
    <row r="524" spans="1:47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</row>
    <row r="525" spans="1:47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</row>
    <row r="526" spans="1:47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</row>
    <row r="527" spans="1:47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</row>
    <row r="528" spans="1:47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</row>
    <row r="529" spans="1:47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</row>
    <row r="530" spans="1:47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</row>
    <row r="531" spans="1:47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</row>
    <row r="532" spans="1:47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</row>
    <row r="533" spans="1:47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</row>
    <row r="534" spans="1:47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</row>
    <row r="535" spans="1:47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</row>
    <row r="536" spans="1:47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</row>
    <row r="537" spans="1:47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</row>
    <row r="538" spans="1:47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</row>
    <row r="539" spans="1:47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</row>
    <row r="540" spans="1:47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</row>
    <row r="541" spans="1:47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</row>
    <row r="542" spans="1:47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</row>
    <row r="543" spans="1:47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</row>
    <row r="544" spans="1:47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</row>
    <row r="545" spans="1:47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</row>
    <row r="546" spans="1:47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</row>
    <row r="547" spans="1:47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</row>
    <row r="548" spans="1:47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</row>
    <row r="549" spans="1:47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</row>
    <row r="550" spans="1:47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</row>
    <row r="551" spans="1:47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</row>
    <row r="552" spans="1:47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</row>
    <row r="553" spans="1:47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</row>
    <row r="554" spans="1:47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</row>
    <row r="555" spans="1:47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</row>
    <row r="556" spans="1:47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</row>
    <row r="557" spans="1:47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</row>
    <row r="558" spans="1:47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</row>
    <row r="559" spans="1:47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</row>
    <row r="560" spans="1:47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</row>
    <row r="561" spans="1:47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</row>
    <row r="562" spans="1:47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</row>
    <row r="563" spans="1:47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</row>
    <row r="564" spans="1:47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</row>
    <row r="565" spans="1:47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</row>
    <row r="566" spans="1:47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</row>
    <row r="567" spans="1:47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</row>
    <row r="568" spans="1:47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</row>
    <row r="569" spans="1:47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</row>
    <row r="570" spans="1:47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</row>
    <row r="571" spans="1:47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</row>
    <row r="572" spans="1:47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</row>
    <row r="573" spans="1:47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</row>
    <row r="574" spans="1:47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</row>
    <row r="575" spans="1:47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</row>
    <row r="576" spans="1:47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</row>
    <row r="577" spans="1:47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</row>
    <row r="578" spans="1:47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</row>
    <row r="579" spans="1:47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</row>
    <row r="580" spans="1:47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</row>
    <row r="581" spans="1:47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</row>
    <row r="582" spans="1:47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</row>
    <row r="583" spans="1:47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</row>
    <row r="584" spans="1:47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</row>
    <row r="585" spans="1:47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</row>
    <row r="586" spans="1:47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</row>
    <row r="587" spans="1:47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</row>
    <row r="588" spans="1:47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</row>
    <row r="589" spans="1:47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</row>
    <row r="590" spans="1:47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</row>
    <row r="591" spans="1:47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</row>
    <row r="592" spans="1:47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</row>
    <row r="593" spans="1:47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</row>
    <row r="594" spans="1:47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</row>
    <row r="595" spans="1:47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</row>
    <row r="596" spans="1:47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</row>
    <row r="597" spans="1:47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</row>
    <row r="598" spans="1:47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</row>
    <row r="599" spans="1:47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</row>
    <row r="600" spans="1:47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</row>
    <row r="601" spans="1:47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</row>
    <row r="602" spans="1:47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</row>
    <row r="603" spans="1:47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</row>
    <row r="604" spans="1:47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</row>
    <row r="605" spans="1:47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</row>
    <row r="606" spans="1:47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</row>
    <row r="607" spans="1:47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</row>
    <row r="608" spans="1:47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</row>
    <row r="609" spans="1:47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</row>
    <row r="610" spans="1:47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</row>
    <row r="611" spans="1:47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</row>
    <row r="612" spans="1:47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</row>
    <row r="613" spans="1:47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</row>
    <row r="614" spans="1:47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</row>
    <row r="615" spans="1:47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</row>
    <row r="616" spans="1:47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</row>
    <row r="617" spans="1:47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</row>
    <row r="618" spans="1:47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</row>
    <row r="619" spans="1:47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</row>
    <row r="620" spans="1:47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</row>
    <row r="621" spans="1:47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</row>
    <row r="622" spans="1:47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</row>
    <row r="623" spans="1:47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</row>
    <row r="624" spans="1:47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</row>
    <row r="625" spans="1:47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</row>
    <row r="626" spans="1:47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</row>
    <row r="627" spans="1:47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</row>
    <row r="628" spans="1:47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</row>
    <row r="629" spans="1:47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</row>
    <row r="630" spans="1:47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</row>
    <row r="631" spans="1:47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</row>
    <row r="632" spans="1:47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</row>
    <row r="633" spans="1:47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</row>
    <row r="634" spans="1:47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</row>
    <row r="635" spans="1:47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</row>
    <row r="636" spans="1:47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</row>
    <row r="637" spans="1:47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</row>
    <row r="638" spans="1:47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</row>
    <row r="639" spans="1:47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</row>
    <row r="640" spans="1:47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</row>
    <row r="641" spans="1:47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</row>
    <row r="642" spans="1:47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</row>
    <row r="643" spans="1:47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</row>
    <row r="644" spans="1:47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</row>
    <row r="645" spans="1:47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</row>
    <row r="646" spans="1:47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</row>
    <row r="647" spans="1:47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</row>
    <row r="648" spans="1:47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</row>
    <row r="649" spans="1:47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</row>
    <row r="650" spans="1:47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</row>
    <row r="651" spans="1:47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</row>
    <row r="652" spans="1:47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</row>
    <row r="653" spans="1:47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</row>
    <row r="654" spans="1:47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</row>
    <row r="655" spans="1:47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</row>
    <row r="656" spans="1:47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</row>
    <row r="657" spans="1:47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</row>
    <row r="658" spans="1:47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</row>
    <row r="659" spans="1:47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</row>
    <row r="660" spans="1:47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</row>
    <row r="661" spans="1:47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</row>
    <row r="662" spans="1:47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</row>
    <row r="663" spans="1:47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</row>
    <row r="664" spans="1:47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</row>
    <row r="665" spans="1:47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</row>
    <row r="666" spans="1:47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</row>
    <row r="667" spans="1:47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</row>
    <row r="668" spans="1:47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</row>
    <row r="669" spans="1:47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</row>
    <row r="670" spans="1:47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</row>
    <row r="671" spans="1:47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</row>
    <row r="672" spans="1:47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</row>
    <row r="673" spans="1:47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</row>
    <row r="674" spans="1:47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</row>
    <row r="675" spans="1:47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</row>
    <row r="676" spans="1:47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</row>
    <row r="677" spans="1:47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</row>
    <row r="678" spans="1:47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</row>
    <row r="679" spans="1:47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</row>
    <row r="680" spans="1:47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</row>
    <row r="681" spans="1:47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</row>
    <row r="682" spans="1:47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</row>
    <row r="683" spans="1:47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</row>
    <row r="684" spans="1:47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</row>
    <row r="685" spans="1:47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</row>
    <row r="686" spans="1:47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</row>
    <row r="687" spans="1:47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</row>
    <row r="688" spans="1:47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</row>
    <row r="689" spans="1:47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</row>
    <row r="690" spans="1:47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</row>
    <row r="691" spans="1:47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</row>
    <row r="692" spans="1:47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</row>
    <row r="693" spans="1:47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</row>
    <row r="694" spans="1:47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</row>
    <row r="695" spans="1:47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</row>
    <row r="696" spans="1:47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</row>
    <row r="697" spans="1:47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</row>
    <row r="698" spans="1:47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</row>
    <row r="699" spans="1:47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</row>
    <row r="700" spans="1:47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</row>
    <row r="701" spans="1:47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</row>
    <row r="702" spans="1:47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</row>
    <row r="703" spans="1:47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</row>
    <row r="704" spans="1:47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</row>
    <row r="705" spans="1:47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</row>
    <row r="706" spans="1:47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</row>
    <row r="707" spans="1:47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</row>
    <row r="708" spans="1:47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</row>
    <row r="709" spans="1:47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</row>
    <row r="710" spans="1:47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</row>
    <row r="711" spans="1:47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</row>
    <row r="712" spans="1:47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</row>
    <row r="713" spans="1:47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</row>
    <row r="714" spans="1:47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</row>
    <row r="715" spans="1:47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</row>
    <row r="716" spans="1:47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</row>
    <row r="717" spans="1:47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</row>
    <row r="718" spans="1:47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</row>
    <row r="719" spans="1:47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</row>
    <row r="720" spans="1:47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</row>
    <row r="721" spans="1:47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</row>
    <row r="722" spans="1:47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</row>
    <row r="723" spans="1:47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</row>
    <row r="724" spans="1:47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</row>
    <row r="725" spans="1:47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</row>
    <row r="726" spans="1:47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</row>
    <row r="727" spans="1:47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</row>
    <row r="728" spans="1:47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</row>
    <row r="729" spans="1:47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</row>
    <row r="730" spans="1:47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</row>
    <row r="731" spans="1:47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</row>
    <row r="732" spans="1:47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</row>
    <row r="733" spans="1:47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spans="1:47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</row>
    <row r="738" spans="1:47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</row>
    <row r="739" spans="1:47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</row>
    <row r="740" spans="1:47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</row>
    <row r="741" spans="1:47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</row>
    <row r="742" spans="1:47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</row>
    <row r="743" spans="1:47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</row>
    <row r="744" spans="1:47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</row>
    <row r="745" spans="1:47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</row>
    <row r="746" spans="1:47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</row>
    <row r="747" spans="1:47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</row>
    <row r="748" spans="1:47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</row>
    <row r="749" spans="1:47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</row>
    <row r="750" spans="1:47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</row>
    <row r="751" spans="1:47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</row>
    <row r="752" spans="1:47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</row>
    <row r="753" spans="1:47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</row>
    <row r="754" spans="1:47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</row>
    <row r="755" spans="1:47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</row>
    <row r="756" spans="1:47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</row>
    <row r="757" spans="1:47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1:47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1:47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1:47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  <row r="772" spans="1:47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</row>
    <row r="773" spans="1:47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</row>
    <row r="774" spans="1:47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</row>
    <row r="775" spans="1:47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</row>
    <row r="776" spans="1:47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</row>
    <row r="777" spans="1:47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</row>
    <row r="778" spans="1:47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</row>
    <row r="779" spans="1:47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</row>
    <row r="780" spans="1:47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</row>
    <row r="781" spans="1:47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</row>
    <row r="782" spans="1:47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</row>
    <row r="783" spans="1:47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</row>
    <row r="784" spans="1:47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</row>
    <row r="785" spans="1:47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</row>
    <row r="786" spans="1:47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</row>
    <row r="787" spans="1:47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</row>
    <row r="788" spans="1:47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</row>
    <row r="789" spans="1:47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</row>
    <row r="790" spans="1:47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</row>
    <row r="791" spans="1:47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</row>
    <row r="792" spans="1:47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</row>
    <row r="793" spans="1:47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</row>
    <row r="794" spans="1:47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</row>
    <row r="795" spans="1:47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</row>
    <row r="796" spans="1:47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</row>
    <row r="797" spans="1:47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</row>
    <row r="798" spans="1:47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</row>
    <row r="799" spans="1:47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</row>
    <row r="800" spans="1:47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</row>
    <row r="801" spans="1:47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</row>
    <row r="802" spans="1:47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</row>
    <row r="803" spans="1:47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</row>
    <row r="804" spans="1:47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</row>
    <row r="805" spans="1:47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</row>
    <row r="806" spans="1:47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</row>
    <row r="807" spans="1:47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</row>
    <row r="808" spans="1:47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</row>
    <row r="809" spans="1:47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</row>
    <row r="810" spans="1:47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</row>
    <row r="811" spans="1:47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</row>
    <row r="812" spans="1:47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</row>
    <row r="813" spans="1:47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</row>
    <row r="814" spans="1:47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</row>
    <row r="815" spans="1:47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</row>
    <row r="816" spans="1:47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</row>
    <row r="817" spans="1:47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</row>
    <row r="818" spans="1:47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</row>
    <row r="819" spans="1:47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</row>
    <row r="820" spans="1:47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</row>
    <row r="821" spans="1:47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</row>
    <row r="822" spans="1:47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</row>
    <row r="823" spans="1:47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</row>
    <row r="824" spans="1:47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</row>
    <row r="825" spans="1:47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</row>
    <row r="826" spans="1:47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</row>
    <row r="827" spans="1:47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</row>
    <row r="828" spans="1:47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</row>
    <row r="829" spans="1:47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</row>
    <row r="830" spans="1:47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</row>
    <row r="831" spans="1:47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</row>
    <row r="832" spans="1:47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</row>
    <row r="833" spans="1:47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</row>
    <row r="834" spans="1:47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</row>
    <row r="835" spans="1:47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</row>
    <row r="836" spans="1:47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</row>
    <row r="837" spans="1:47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</row>
    <row r="838" spans="1:47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</row>
    <row r="839" spans="1:47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</row>
    <row r="840" spans="1:47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</row>
    <row r="841" spans="1:47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</row>
    <row r="842" spans="1:47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</row>
    <row r="843" spans="1:47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</row>
    <row r="844" spans="1:47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</row>
    <row r="845" spans="1:47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</row>
    <row r="846" spans="1:47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</row>
    <row r="847" spans="1:47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</row>
    <row r="848" spans="1:47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</row>
    <row r="849" spans="1:47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</row>
    <row r="850" spans="1:47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</row>
    <row r="851" spans="1:47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</row>
    <row r="852" spans="1:47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</row>
    <row r="853" spans="1:47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</row>
    <row r="854" spans="1:47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</row>
    <row r="855" spans="1:47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</row>
    <row r="856" spans="1:47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</row>
    <row r="857" spans="1:47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</row>
    <row r="858" spans="1:47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</row>
    <row r="859" spans="1:47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</row>
    <row r="860" spans="1:47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</row>
    <row r="861" spans="1:47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</row>
    <row r="862" spans="1:47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</row>
    <row r="863" spans="1:47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</row>
    <row r="864" spans="1:47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</row>
    <row r="865" spans="1:47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</row>
    <row r="866" spans="1:47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</row>
    <row r="867" spans="1:47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</row>
    <row r="868" spans="1:47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</row>
    <row r="869" spans="1:47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</row>
    <row r="870" spans="1:47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</row>
    <row r="871" spans="1:47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</row>
    <row r="872" spans="1:47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</row>
    <row r="873" spans="1:47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</row>
    <row r="874" spans="1:47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</row>
    <row r="875" spans="1:47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</row>
    <row r="876" spans="1:47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</row>
    <row r="877" spans="1:47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</row>
    <row r="878" spans="1:47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</row>
    <row r="879" spans="1:47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</row>
    <row r="880" spans="1:47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</row>
    <row r="881" spans="1:47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</row>
    <row r="882" spans="1:47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</row>
    <row r="883" spans="1:47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</row>
    <row r="884" spans="1:47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</row>
    <row r="885" spans="1:47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</row>
    <row r="886" spans="1:47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</row>
    <row r="887" spans="1:47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</row>
    <row r="888" spans="1:47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</row>
    <row r="889" spans="1:47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</row>
    <row r="890" spans="1:47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</row>
    <row r="891" spans="1:47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</row>
    <row r="892" spans="1:47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</row>
    <row r="893" spans="1:47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</row>
    <row r="894" spans="1:47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</row>
    <row r="895" spans="1:47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</row>
    <row r="896" spans="1:47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</row>
    <row r="897" spans="1:47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</row>
    <row r="898" spans="1:47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</row>
    <row r="899" spans="1:47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</row>
    <row r="900" spans="1:47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</row>
    <row r="901" spans="1:47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</row>
    <row r="902" spans="1:47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</row>
    <row r="903" spans="1:47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</row>
    <row r="904" spans="1:47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</row>
    <row r="905" spans="1:47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</row>
    <row r="906" spans="1:47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</row>
    <row r="907" spans="1:47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</row>
    <row r="908" spans="1:47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</row>
    <row r="909" spans="1:47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</row>
    <row r="910" spans="1:47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</row>
    <row r="911" spans="1:47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</row>
    <row r="912" spans="1:47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</row>
    <row r="913" spans="1:47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</row>
    <row r="914" spans="1:47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</row>
    <row r="915" spans="1:47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</row>
    <row r="916" spans="1:47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</row>
    <row r="917" spans="1:47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</row>
    <row r="918" spans="1:47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</row>
    <row r="919" spans="1:47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</row>
    <row r="920" spans="1:47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</row>
    <row r="921" spans="1:47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</row>
    <row r="922" spans="1:47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</row>
    <row r="923" spans="1:47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</row>
    <row r="924" spans="1:47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</row>
    <row r="925" spans="1:47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</row>
    <row r="926" spans="1:47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</row>
    <row r="927" spans="1:47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</row>
    <row r="928" spans="1:47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</row>
    <row r="929" spans="1:47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</row>
    <row r="930" spans="1:47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</row>
    <row r="931" spans="1:47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</row>
    <row r="932" spans="1:47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</row>
    <row r="933" spans="1:47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</row>
    <row r="934" spans="1:47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</row>
    <row r="935" spans="1:47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</row>
    <row r="936" spans="1:47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</row>
    <row r="937" spans="1:47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</row>
    <row r="938" spans="1:47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</row>
    <row r="939" spans="1:47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</row>
    <row r="940" spans="1:47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</row>
    <row r="941" spans="1:47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</row>
    <row r="942" spans="1:47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</row>
    <row r="943" spans="1:47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</row>
    <row r="944" spans="1:47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</row>
    <row r="945" spans="1:47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</row>
    <row r="946" spans="1:47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</row>
    <row r="947" spans="1:47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</row>
    <row r="948" spans="1:47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</row>
    <row r="949" spans="1:47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</row>
    <row r="950" spans="1:47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</row>
    <row r="951" spans="1:47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</row>
    <row r="952" spans="1:47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</row>
    <row r="953" spans="1:47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</row>
    <row r="954" spans="1:47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</row>
    <row r="955" spans="1:47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</row>
    <row r="956" spans="1:47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</row>
    <row r="957" spans="1:47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</row>
    <row r="958" spans="1:47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</row>
    <row r="959" spans="1:47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</row>
    <row r="960" spans="1:47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</row>
    <row r="961" spans="1:47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</row>
    <row r="962" spans="1:47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</row>
    <row r="963" spans="1:47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</row>
    <row r="964" spans="1:47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</row>
    <row r="965" spans="1:47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</row>
    <row r="966" spans="1:47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</row>
    <row r="967" spans="1:47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</row>
    <row r="968" spans="1:47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</row>
    <row r="969" spans="1:47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</row>
    <row r="970" spans="1:47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</row>
    <row r="971" spans="1:47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</row>
    <row r="972" spans="1:47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</row>
    <row r="973" spans="1:47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</row>
    <row r="974" spans="1:47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</row>
    <row r="975" spans="1:47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</row>
    <row r="976" spans="1:47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</row>
    <row r="977" spans="1:47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</row>
    <row r="978" spans="1:47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</row>
    <row r="979" spans="1:47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</row>
    <row r="980" spans="1:47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</row>
    <row r="981" spans="1:47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</row>
    <row r="982" spans="1:47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</row>
    <row r="983" spans="1:47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</row>
    <row r="984" spans="1:47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</row>
    <row r="985" spans="1:47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</row>
    <row r="986" spans="1:47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</row>
    <row r="987" spans="1:47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</row>
    <row r="988" spans="1:47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</row>
    <row r="989" spans="1:47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</row>
    <row r="990" spans="1:47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</row>
    <row r="991" spans="1:47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</row>
    <row r="992" spans="1:47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</row>
    <row r="993" spans="1:47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</row>
    <row r="994" spans="1:47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</row>
    <row r="995" spans="1:47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</row>
    <row r="996" spans="1:47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</row>
    <row r="997" spans="1:47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</row>
    <row r="998" spans="1:47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</row>
    <row r="999" spans="1:47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</row>
    <row r="1000" spans="1:47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</row>
    <row r="1001" spans="1:47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</row>
    <row r="1002" spans="1:47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</row>
    <row r="1003" spans="1:47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</row>
    <row r="1004" spans="1:47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</row>
    <row r="1005" spans="1:47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</row>
    <row r="1006" spans="1:47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</row>
    <row r="1007" spans="1:47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</row>
    <row r="1008" spans="1:47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</row>
    <row r="1009" spans="1:47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</row>
    <row r="1010" spans="1:47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</row>
    <row r="1011" spans="1:47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</row>
    <row r="1012" spans="1:47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</row>
    <row r="1013" spans="1:47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</row>
    <row r="1014" spans="1:47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</row>
    <row r="1015" spans="1:47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</row>
    <row r="1016" spans="1:47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</row>
    <row r="1017" spans="1:47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</row>
    <row r="1018" spans="1:47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</row>
    <row r="1019" spans="1:47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</row>
    <row r="1020" spans="1:47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</row>
    <row r="1021" spans="1:47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</row>
    <row r="1022" spans="1:47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</row>
    <row r="1023" spans="1:47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</row>
    <row r="1024" spans="1:47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</row>
    <row r="1025" spans="1:47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</row>
    <row r="1026" spans="1:47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</row>
    <row r="1027" spans="1:47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</row>
    <row r="1028" spans="1:47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</row>
    <row r="1029" spans="1:47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</row>
    <row r="1030" spans="1:47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</row>
    <row r="1031" spans="1:47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</row>
    <row r="1032" spans="1:47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</row>
    <row r="1033" spans="1:47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</row>
    <row r="1034" spans="1:47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</row>
    <row r="1035" spans="1:47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</row>
    <row r="1036" spans="1:47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</row>
    <row r="1037" spans="1:47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</row>
    <row r="1038" spans="1:47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</row>
    <row r="1039" spans="1:47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</row>
    <row r="1040" spans="1:47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</row>
    <row r="1041" spans="1:47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</row>
    <row r="1042" spans="1:47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</row>
    <row r="1043" spans="1:47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</row>
    <row r="1044" spans="1:47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</row>
    <row r="1045" spans="1:47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</row>
    <row r="1046" spans="1:47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</row>
    <row r="1047" spans="1:47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</row>
    <row r="1048" spans="1:47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</row>
    <row r="1049" spans="1:47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</row>
    <row r="1050" spans="1:47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</row>
    <row r="1051" spans="1:47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</row>
    <row r="1052" spans="1:47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</row>
    <row r="1053" spans="1:47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</row>
    <row r="1054" spans="1:47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</row>
    <row r="1055" spans="1:47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</row>
    <row r="1056" spans="1:47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</row>
    <row r="1057" spans="1:47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</row>
    <row r="1058" spans="1:47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</row>
    <row r="1059" spans="1:47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</row>
    <row r="1060" spans="1:47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</row>
    <row r="1061" spans="1:47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</row>
    <row r="1062" spans="1:47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</row>
    <row r="1063" spans="1:47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</row>
    <row r="1064" spans="1:47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</row>
    <row r="1065" spans="1:47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</row>
    <row r="1066" spans="1:47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</row>
    <row r="1067" spans="1:47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</row>
    <row r="1068" spans="1:47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</row>
    <row r="1069" spans="1:47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</row>
    <row r="1070" spans="1:47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</row>
    <row r="1071" spans="1:47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</row>
    <row r="1072" spans="1:47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</row>
    <row r="1073" spans="1:47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</row>
    <row r="1074" spans="1:47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</row>
    <row r="1075" spans="1:47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</row>
    <row r="1076" spans="1:47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</row>
    <row r="1077" spans="1:47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</row>
    <row r="1078" spans="1:47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</row>
    <row r="1079" spans="1:47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</row>
    <row r="1080" spans="1:47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</row>
    <row r="1081" spans="1:47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</row>
    <row r="1082" spans="1:47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</row>
    <row r="1083" spans="1:47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</row>
    <row r="1084" spans="1:47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</row>
    <row r="1085" spans="1:47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</row>
    <row r="1086" spans="1:47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</row>
    <row r="1087" spans="1:47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</row>
    <row r="1088" spans="1:47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</row>
    <row r="1089" spans="1:47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</row>
    <row r="1090" spans="1:47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</row>
    <row r="1091" spans="1:47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</row>
    <row r="1092" spans="1:47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</row>
    <row r="1093" spans="1:47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</row>
    <row r="1094" spans="1:47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</row>
    <row r="1095" spans="1:47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</row>
    <row r="1096" spans="1:47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</row>
    <row r="1097" spans="1:47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</row>
    <row r="1098" spans="1:47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</row>
    <row r="1099" spans="1:47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</row>
    <row r="1100" spans="1:47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</row>
    <row r="1101" spans="1:47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</row>
    <row r="1102" spans="1:47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</row>
    <row r="1103" spans="1:47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</row>
    <row r="1104" spans="1:47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</row>
    <row r="1105" spans="1:47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</row>
    <row r="1106" spans="1:47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</row>
    <row r="1107" spans="1:47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</row>
    <row r="1108" spans="1:47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</row>
    <row r="1109" spans="1:47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</row>
    <row r="1110" spans="1:47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</row>
    <row r="1111" spans="1:47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</row>
    <row r="1112" spans="1:47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</row>
    <row r="1113" spans="1:47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</row>
    <row r="1114" spans="1:47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</row>
    <row r="1115" spans="1:47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</row>
    <row r="1116" spans="1:47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</row>
    <row r="1117" spans="1:47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</row>
    <row r="1118" spans="1:47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</row>
    <row r="1119" spans="1:47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</row>
    <row r="1120" spans="1:47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</row>
    <row r="1121" spans="1:47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</row>
    <row r="1122" spans="1:47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</row>
    <row r="1123" spans="1:47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</row>
    <row r="1124" spans="1:47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</row>
    <row r="1125" spans="1:47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</row>
    <row r="1126" spans="1:47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</row>
    <row r="1127" spans="1:47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</row>
    <row r="1128" spans="1:47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</row>
    <row r="1129" spans="1:47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</row>
    <row r="1130" spans="1:47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</row>
    <row r="1131" spans="1:47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</row>
    <row r="1132" spans="1:47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</row>
    <row r="1133" spans="1:47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</row>
    <row r="1134" spans="1:47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</row>
    <row r="1135" spans="1:47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</row>
    <row r="1136" spans="1:47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</row>
    <row r="1137" spans="1:47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</row>
    <row r="1138" spans="1:47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</row>
    <row r="1139" spans="1:47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</row>
    <row r="1140" spans="1:47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</row>
    <row r="1141" spans="1:47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</row>
    <row r="1142" spans="1:47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</row>
    <row r="1143" spans="1:47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</row>
    <row r="1144" spans="1:47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</row>
    <row r="1145" spans="1:47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</row>
    <row r="1146" spans="1:47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</row>
    <row r="1147" spans="1:47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</row>
    <row r="1148" spans="1:47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</row>
    <row r="1149" spans="1:47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</row>
    <row r="1150" spans="1:47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</row>
    <row r="1151" spans="1:47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</row>
    <row r="1152" spans="1:47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</row>
    <row r="1153" spans="1:47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</row>
    <row r="1154" spans="1:47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</row>
    <row r="1155" spans="1:47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</row>
    <row r="1156" spans="1:47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</row>
    <row r="1157" spans="1:47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</row>
    <row r="1158" spans="1:47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</row>
    <row r="1159" spans="1:47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</row>
    <row r="1160" spans="1:47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</row>
    <row r="1161" spans="1:47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</row>
    <row r="1162" spans="1:47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</row>
    <row r="1163" spans="1:47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</row>
    <row r="1164" spans="1:47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</row>
    <row r="1165" spans="1:47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</row>
    <row r="1166" spans="1:47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</row>
    <row r="1167" spans="1:47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</row>
    <row r="1168" spans="1:47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</row>
    <row r="1169" spans="1:47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</row>
    <row r="1170" spans="1:47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</row>
    <row r="1171" spans="1:47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</row>
    <row r="1172" spans="1:47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</row>
    <row r="1173" spans="1:47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</row>
    <row r="1174" spans="1:47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</row>
    <row r="1175" spans="1:47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</row>
    <row r="1176" spans="1:47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</row>
    <row r="1177" spans="1:47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</row>
    <row r="1178" spans="1:47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</row>
    <row r="1179" spans="1:47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</row>
    <row r="1180" spans="1:47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</row>
    <row r="1181" spans="1:47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</row>
    <row r="1182" spans="1:47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</row>
    <row r="1183" spans="1:47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</row>
    <row r="1184" spans="1:47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</row>
    <row r="1185" spans="1:47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</row>
    <row r="1186" spans="1:47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</row>
    <row r="1187" spans="1:47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</row>
    <row r="1188" spans="1:47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</row>
    <row r="1189" spans="1:47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</row>
    <row r="1190" spans="1:47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</row>
    <row r="1191" spans="1:47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</row>
    <row r="1192" spans="1:47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</row>
    <row r="1193" spans="1:47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</row>
    <row r="1194" spans="1:47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</row>
    <row r="1195" spans="1:47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</row>
    <row r="1196" spans="1:47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</row>
    <row r="1197" spans="1:47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</row>
    <row r="1198" spans="1:47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</row>
    <row r="1199" spans="1:47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</row>
    <row r="1200" spans="1:47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</row>
    <row r="1201" spans="1:47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</row>
    <row r="1202" spans="1:47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</row>
    <row r="1203" spans="1:47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</row>
    <row r="1204" spans="1:47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</row>
    <row r="1205" spans="1:47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</row>
    <row r="1206" spans="1:47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</row>
    <row r="1207" spans="1:47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</row>
    <row r="1208" spans="1:47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</row>
    <row r="1209" spans="1:47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</row>
    <row r="1210" spans="1:47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</row>
    <row r="1211" spans="1:47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</row>
    <row r="1212" spans="1:47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</row>
    <row r="1213" spans="1:47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</row>
    <row r="1214" spans="1:47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</row>
    <row r="1215" spans="1:47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</row>
    <row r="1216" spans="1:47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</row>
    <row r="1217" spans="1:47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</row>
    <row r="1218" spans="1:47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</row>
    <row r="1219" spans="1:47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</row>
    <row r="1220" spans="1:47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</row>
    <row r="1221" spans="1:47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</row>
    <row r="1222" spans="1:47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</row>
    <row r="1223" spans="1:47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</row>
    <row r="1224" spans="1:47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</row>
    <row r="1225" spans="1:47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</row>
    <row r="1226" spans="1:47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</row>
    <row r="1227" spans="1:47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</row>
    <row r="1228" spans="1:47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</row>
    <row r="1229" spans="1:47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</row>
    <row r="1230" spans="1:47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</row>
    <row r="1231" spans="1:47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</row>
    <row r="1232" spans="1:47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</row>
    <row r="1233" spans="1:47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</row>
    <row r="1234" spans="1:47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</row>
    <row r="1235" spans="1:47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</row>
    <row r="1236" spans="1:47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</row>
    <row r="1237" spans="1:47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</row>
    <row r="1238" spans="1:47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</row>
    <row r="1239" spans="1:47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</row>
    <row r="1240" spans="1:47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</row>
    <row r="1241" spans="1:47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</row>
    <row r="1242" spans="1:47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</row>
    <row r="1243" spans="1:47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</row>
    <row r="1244" spans="1:47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</row>
    <row r="1245" spans="1:47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</row>
    <row r="1246" spans="1:47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</row>
    <row r="1247" spans="1:47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</row>
    <row r="1248" spans="1:47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</row>
    <row r="1249" spans="1:47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</row>
    <row r="1250" spans="1:47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</row>
    <row r="1251" spans="1:47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</row>
    <row r="1252" spans="1:47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</row>
    <row r="1253" spans="1:47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</row>
    <row r="1254" spans="1:47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</row>
    <row r="1255" spans="1:47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</row>
    <row r="1256" spans="1:47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</row>
    <row r="1257" spans="1:47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</row>
    <row r="1258" spans="1:47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</row>
    <row r="1259" spans="1:47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</row>
    <row r="1260" spans="1:47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</row>
    <row r="1261" spans="1:47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</row>
    <row r="1262" spans="1:47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</row>
    <row r="1263" spans="1:47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</row>
    <row r="1264" spans="1:47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</row>
    <row r="1265" spans="1:47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</row>
    <row r="1266" spans="1:47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</row>
    <row r="1267" spans="1:47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</row>
    <row r="1268" spans="1:47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</row>
    <row r="1269" spans="1:47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</row>
    <row r="1270" spans="1:47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</row>
    <row r="1271" spans="1:47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</row>
    <row r="1272" spans="1:47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</row>
    <row r="1273" spans="1:47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</row>
    <row r="1274" spans="1:47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</row>
    <row r="1275" spans="1:47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</row>
    <row r="1276" spans="1:47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</row>
    <row r="1277" spans="1:47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</row>
    <row r="1278" spans="1:47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</row>
    <row r="1279" spans="1:47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</row>
    <row r="1280" spans="1:47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</row>
    <row r="1281" spans="1:47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</row>
    <row r="1282" spans="1:47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</row>
    <row r="1283" spans="1:47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</row>
    <row r="1284" spans="1:47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</row>
    <row r="1285" spans="1:47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</row>
    <row r="1286" spans="1:47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</row>
    <row r="1287" spans="1:47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</row>
    <row r="1288" spans="1:47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</row>
    <row r="1289" spans="1:47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</row>
    <row r="1290" spans="1:47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</row>
    <row r="1291" spans="1:47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</row>
    <row r="1292" spans="1:47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</row>
    <row r="1293" spans="1:47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</row>
    <row r="1294" spans="1:47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</row>
    <row r="1295" spans="1:47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</row>
    <row r="1296" spans="1:47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</row>
    <row r="1297" spans="1:47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</row>
    <row r="1298" spans="1:47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</row>
    <row r="1299" spans="1:47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</row>
    <row r="1300" spans="1:47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</row>
    <row r="1301" spans="1:47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</row>
    <row r="1302" spans="1:47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</row>
    <row r="1303" spans="1:47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</row>
    <row r="1304" spans="1:47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</row>
    <row r="1305" spans="1:47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</row>
    <row r="1306" spans="1:47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</row>
    <row r="1307" spans="1:47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</row>
    <row r="1308" spans="1:47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</row>
    <row r="1309" spans="1:47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</row>
    <row r="1310" spans="1:47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</row>
    <row r="1311" spans="1:47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</row>
    <row r="1312" spans="1:47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</row>
    <row r="1313" spans="1:47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</row>
    <row r="1314" spans="1:47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</row>
    <row r="1315" spans="1:47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</row>
    <row r="1316" spans="1:47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</row>
    <row r="1317" spans="1:47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</row>
    <row r="1318" spans="1:47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</row>
    <row r="1319" spans="1:47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</row>
    <row r="1320" spans="1:47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</row>
    <row r="1321" spans="1:47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</row>
    <row r="1322" spans="1:47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</row>
    <row r="1323" spans="1:47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</row>
    <row r="1324" spans="1:47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</row>
    <row r="1325" spans="1:47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</row>
    <row r="1326" spans="1:47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</row>
    <row r="1327" spans="1:47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</row>
    <row r="1328" spans="1:47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</row>
    <row r="1329" spans="1:47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</row>
    <row r="1330" spans="1:47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</row>
    <row r="1331" spans="1:47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</row>
    <row r="1332" spans="1:47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</row>
    <row r="1333" spans="1:47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</row>
    <row r="1334" spans="1:47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</row>
    <row r="1335" spans="1:47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</row>
    <row r="1336" spans="1:47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</row>
    <row r="1337" spans="1:47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</row>
    <row r="1338" spans="1:47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</row>
    <row r="1339" spans="1:47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</row>
    <row r="1340" spans="1:47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</row>
    <row r="1341" spans="1:47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</row>
    <row r="1342" spans="1:47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</row>
    <row r="1343" spans="1:47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</row>
    <row r="1344" spans="1:47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</row>
    <row r="1345" spans="1:47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</row>
    <row r="1346" spans="1:47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</row>
    <row r="1347" spans="1:47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</row>
    <row r="1348" spans="1:47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</row>
    <row r="1349" spans="1:47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</row>
    <row r="1350" spans="1:47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</row>
    <row r="1351" spans="1:47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</row>
    <row r="1352" spans="1:47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</row>
    <row r="1353" spans="1:47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</row>
    <row r="1354" spans="1:47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</row>
    <row r="1355" spans="1:47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</row>
    <row r="1356" spans="1:47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</row>
    <row r="1357" spans="1:47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</row>
    <row r="1358" spans="1:47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</row>
    <row r="1359" spans="1:47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</row>
    <row r="1360" spans="1:47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</row>
    <row r="1361" spans="1:47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</row>
    <row r="1362" spans="1:47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</row>
    <row r="1363" spans="1:47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</row>
    <row r="1364" spans="1:47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</row>
    <row r="1365" spans="1:47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</row>
    <row r="1366" spans="1:47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</row>
    <row r="1367" spans="1:47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</row>
    <row r="1368" spans="1:47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</row>
    <row r="1369" spans="1:47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</row>
    <row r="1370" spans="1:47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</row>
    <row r="1371" spans="1:47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</row>
    <row r="1372" spans="1:47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</row>
    <row r="1373" spans="1:47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</row>
    <row r="1374" spans="1:47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</row>
    <row r="1375" spans="1:47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</row>
    <row r="1376" spans="1:47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</row>
    <row r="1377" spans="1:47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</row>
    <row r="1378" spans="1:47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</row>
    <row r="1379" spans="1:47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</row>
    <row r="1380" spans="1:47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</row>
    <row r="1381" spans="1:47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</row>
    <row r="1382" spans="1:47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</row>
    <row r="1383" spans="1:47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</row>
    <row r="1384" spans="1:47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</row>
    <row r="1385" spans="1:47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</row>
    <row r="1386" spans="1:47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</row>
    <row r="1387" spans="1:47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</row>
    <row r="1388" spans="1:47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</row>
    <row r="1389" spans="1:47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</row>
    <row r="1390" spans="1:47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</row>
    <row r="1391" spans="1:47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</row>
    <row r="1392" spans="1:47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</row>
    <row r="1393" spans="1:47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</row>
    <row r="1394" spans="1:47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</row>
    <row r="1395" spans="1:47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</row>
    <row r="1396" spans="1:47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</row>
    <row r="1397" spans="1:47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</row>
    <row r="1398" spans="1:47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</row>
    <row r="1399" spans="1:47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</row>
    <row r="1400" spans="1:47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</row>
    <row r="1401" spans="1:47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</row>
    <row r="1402" spans="1:47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</row>
    <row r="1403" spans="1:47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</row>
    <row r="1404" spans="1:47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</row>
    <row r="1405" spans="1:47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</row>
    <row r="1406" spans="1:47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</row>
    <row r="1407" spans="1:47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</row>
    <row r="1408" spans="1:47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</row>
    <row r="1409" spans="1:47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</row>
    <row r="1410" spans="1:47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</row>
    <row r="1411" spans="1:47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</row>
    <row r="1412" spans="1:47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</row>
    <row r="1413" spans="1:47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</row>
    <row r="1414" spans="1:47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</row>
    <row r="1415" spans="1:47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</row>
    <row r="1416" spans="1:47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</row>
    <row r="1417" spans="1:47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</row>
    <row r="1418" spans="1:47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</row>
    <row r="1419" spans="1:47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</row>
    <row r="1420" spans="1:47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</row>
    <row r="1421" spans="1:47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</row>
    <row r="1422" spans="1:47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</row>
    <row r="1423" spans="1:47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</row>
    <row r="1424" spans="1:47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</row>
    <row r="1425" spans="1:47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</row>
    <row r="1426" spans="1:47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</row>
    <row r="1427" spans="1:47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</row>
    <row r="1428" spans="1:47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</row>
    <row r="1429" spans="1:47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</row>
    <row r="1430" spans="1:47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</row>
    <row r="1431" spans="1:47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</row>
    <row r="1432" spans="1:47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</row>
    <row r="1433" spans="1:47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</row>
    <row r="1434" spans="1:47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</row>
    <row r="1435" spans="1:47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</row>
    <row r="1436" spans="1:47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</row>
    <row r="1437" spans="1:47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</row>
    <row r="1438" spans="1:47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</row>
    <row r="1439" spans="1:47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</row>
    <row r="1440" spans="1:47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</row>
    <row r="1441" spans="1:47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</row>
    <row r="1442" spans="1:47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</row>
    <row r="1443" spans="1:47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</row>
    <row r="1444" spans="1:47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</row>
    <row r="1445" spans="1:47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</row>
    <row r="1446" spans="1:47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</row>
    <row r="1447" spans="1:47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</row>
    <row r="1448" spans="1:47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</row>
    <row r="1449" spans="1:47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</row>
    <row r="1450" spans="1:47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</row>
    <row r="1451" spans="1:47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</row>
    <row r="1452" spans="1:47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</row>
    <row r="1453" spans="1:47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</row>
    <row r="1454" spans="1:47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</row>
    <row r="1455" spans="1:47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</row>
    <row r="1456" spans="1:47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</row>
    <row r="1457" spans="1:47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</row>
    <row r="1458" spans="1:47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</row>
    <row r="1459" spans="1:47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</row>
    <row r="1460" spans="1:47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</row>
    <row r="1461" spans="1:47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</row>
    <row r="1462" spans="1:47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</row>
    <row r="1463" spans="1:47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</row>
    <row r="1464" spans="1:47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</row>
    <row r="1465" spans="1:47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</row>
    <row r="1466" spans="1:47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</row>
    <row r="1467" spans="1:47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</row>
    <row r="1468" spans="1:47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</row>
    <row r="1469" spans="1:47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</row>
    <row r="1470" spans="1:47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</row>
    <row r="1471" spans="1:47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</row>
    <row r="1472" spans="1:47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</row>
    <row r="1473" spans="1:47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</row>
    <row r="1474" spans="1:47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</row>
    <row r="1475" spans="1:47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</row>
    <row r="1476" spans="1:47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</row>
    <row r="1477" spans="1:47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</row>
    <row r="1478" spans="1:47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</row>
    <row r="1479" spans="1:47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</row>
    <row r="1480" spans="1:47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</row>
    <row r="1481" spans="1:47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</row>
    <row r="1482" spans="1:47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</row>
    <row r="1483" spans="1:47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</row>
    <row r="1484" spans="1:47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</row>
    <row r="1485" spans="1:47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</row>
    <row r="1486" spans="1:47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</row>
    <row r="1487" spans="1:47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</row>
    <row r="1488" spans="1:47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</row>
    <row r="1489" spans="1:47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</row>
    <row r="1490" spans="1:47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</row>
    <row r="1491" spans="1:47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</row>
    <row r="1492" spans="1:47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</row>
    <row r="1493" spans="1:47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</row>
    <row r="1494" spans="1:47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</row>
    <row r="1495" spans="1:47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</row>
    <row r="1496" spans="1:47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</row>
    <row r="1497" spans="1:47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</row>
    <row r="1498" spans="1:47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</row>
    <row r="1499" spans="1:47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</row>
    <row r="1500" spans="1:47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</row>
    <row r="1501" spans="1:47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</row>
    <row r="1502" spans="1:47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</row>
    <row r="1503" spans="1:47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</row>
    <row r="1504" spans="1:47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</row>
    <row r="1505" spans="1:47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</row>
    <row r="1506" spans="1:47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</row>
    <row r="1507" spans="1:47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</row>
    <row r="1508" spans="1:47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</row>
    <row r="1509" spans="1:47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</row>
    <row r="1510" spans="1:47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</row>
    <row r="1511" spans="1:47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</row>
    <row r="1512" spans="1:47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</row>
    <row r="1513" spans="1:47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</row>
    <row r="1514" spans="1:47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</row>
    <row r="1515" spans="1:47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</row>
    <row r="1516" spans="1:47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</row>
    <row r="1517" spans="1:47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</row>
    <row r="1518" spans="1:47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</row>
    <row r="1519" spans="1:47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</row>
    <row r="1520" spans="1:47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</row>
    <row r="1521" spans="1:47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</row>
    <row r="1522" spans="1:47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</row>
    <row r="1523" spans="1:47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</row>
    <row r="1524" spans="1:47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</row>
    <row r="1525" spans="1:47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</row>
    <row r="1526" spans="1:47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</row>
    <row r="1527" spans="1:47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</row>
    <row r="1528" spans="1:47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</row>
    <row r="1529" spans="1:47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</row>
    <row r="1530" spans="1:47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</row>
    <row r="1531" spans="1:47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</row>
    <row r="1532" spans="1:47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</row>
    <row r="1533" spans="1:47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</row>
    <row r="1534" spans="1:47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</row>
    <row r="1535" spans="1:47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</row>
    <row r="1536" spans="1:47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</row>
    <row r="1537" spans="1:47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</row>
    <row r="1538" spans="1:47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</row>
    <row r="1539" spans="1:47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</row>
    <row r="1540" spans="1:47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</row>
    <row r="1541" spans="1:47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</row>
    <row r="1542" spans="1:47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</row>
    <row r="1543" spans="1:47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</row>
    <row r="1544" spans="1:47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</row>
    <row r="1545" spans="1:47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</row>
    <row r="1546" spans="1:47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</row>
    <row r="1547" spans="1:47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</row>
    <row r="1548" spans="1:47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</row>
    <row r="1549" spans="1:47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</row>
    <row r="1550" spans="1:47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</row>
    <row r="1551" spans="1:47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</row>
    <row r="1552" spans="1:47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</row>
    <row r="1553" spans="1:47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</row>
    <row r="1554" spans="1:47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</row>
    <row r="1555" spans="1:47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</row>
    <row r="1556" spans="1:47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</row>
    <row r="1557" spans="1:47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</row>
    <row r="1558" spans="1:47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</row>
    <row r="1559" spans="1:47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</row>
    <row r="1560" spans="1:47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</row>
    <row r="1561" spans="1:47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</row>
    <row r="1562" spans="1:47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</row>
    <row r="1563" spans="1:47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</row>
    <row r="1564" spans="1:47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</row>
    <row r="1565" spans="1:47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</row>
    <row r="1566" spans="1:47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</row>
    <row r="1567" spans="1:47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</row>
    <row r="1568" spans="1:47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</row>
    <row r="1569" spans="1:47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</row>
    <row r="1570" spans="1:47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</row>
    <row r="1571" spans="1:47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</row>
    <row r="1572" spans="1:47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</row>
    <row r="1573" spans="1:47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</row>
    <row r="1574" spans="1:47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</row>
    <row r="1575" spans="1:47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</row>
    <row r="1576" spans="1:47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</row>
    <row r="1577" spans="1:47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</row>
    <row r="1578" spans="1:47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</row>
    <row r="1579" spans="1:47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</row>
    <row r="1580" spans="1:47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</row>
    <row r="1581" spans="1:47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</row>
    <row r="1582" spans="1:47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</row>
    <row r="1583" spans="1:47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</row>
    <row r="1584" spans="1:47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</row>
    <row r="1585" spans="1:47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</row>
    <row r="1586" spans="1:47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</row>
    <row r="1587" spans="1:47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</row>
    <row r="1588" spans="1:47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</row>
    <row r="1589" spans="1:47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</row>
    <row r="1590" spans="1:47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</row>
    <row r="1591" spans="1:47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</row>
    <row r="1592" spans="1:47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</row>
    <row r="1593" spans="1:47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</row>
    <row r="1594" spans="1:47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</row>
    <row r="1595" spans="1:47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</row>
    <row r="1596" spans="1:47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</row>
    <row r="1597" spans="1:47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</row>
    <row r="1598" spans="1:47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</row>
    <row r="1599" spans="1:47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</row>
    <row r="1600" spans="1:47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</row>
    <row r="1601" spans="1:47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</row>
    <row r="1602" spans="1:47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</row>
    <row r="1603" spans="1:47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</row>
    <row r="1604" spans="1:47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</row>
    <row r="1605" spans="1:47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</row>
    <row r="1606" spans="1:47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</row>
    <row r="1607" spans="1:47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</row>
    <row r="1608" spans="1:47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</row>
    <row r="1609" spans="1:47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</row>
    <row r="1610" spans="1:47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</row>
    <row r="1611" spans="1:47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</row>
    <row r="1612" spans="1:47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</row>
    <row r="1613" spans="1:47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</row>
    <row r="1614" spans="1:47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</row>
    <row r="1615" spans="1:47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</row>
    <row r="1616" spans="1:47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</row>
    <row r="1617" spans="1:47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</row>
    <row r="1618" spans="1:47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</row>
    <row r="1619" spans="1:47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</row>
    <row r="1620" spans="1:47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</row>
    <row r="1621" spans="1:47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</row>
    <row r="1622" spans="1:47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</row>
    <row r="1623" spans="1:47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</row>
    <row r="1624" spans="1:47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</row>
    <row r="1625" spans="1:47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</row>
    <row r="1626" spans="1:47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</row>
    <row r="1627" spans="1:47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</row>
    <row r="1628" spans="1:47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</row>
    <row r="1629" spans="1:47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</row>
    <row r="1630" spans="1:47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</row>
    <row r="1631" spans="1:47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</row>
    <row r="1632" spans="1:47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</row>
    <row r="1633" spans="1:47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</row>
    <row r="1634" spans="1:47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</row>
    <row r="1635" spans="1:47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</row>
    <row r="1636" spans="1:47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</row>
    <row r="1637" spans="1:47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</row>
    <row r="1638" spans="1:47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</row>
    <row r="1639" spans="1:47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</row>
    <row r="1640" spans="1:47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</row>
    <row r="1641" spans="1:47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</row>
    <row r="1642" spans="1:47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</row>
    <row r="1643" spans="1:47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</row>
    <row r="1644" spans="1:47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</row>
    <row r="1645" spans="1:47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</row>
    <row r="1646" spans="1:47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</row>
    <row r="1647" spans="1:47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</row>
    <row r="1648" spans="1:47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</row>
    <row r="1649" spans="1:47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</row>
    <row r="1650" spans="1:47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</row>
    <row r="1651" spans="1:47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</row>
    <row r="1652" spans="1:47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</row>
    <row r="1653" spans="1:47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</row>
    <row r="1654" spans="1:47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</row>
    <row r="1655" spans="1:47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</row>
    <row r="1656" spans="1:47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</row>
    <row r="1657" spans="1:47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</row>
    <row r="1658" spans="1:47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</row>
    <row r="1659" spans="1:47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</row>
    <row r="1660" spans="1:47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</row>
    <row r="1661" spans="1:47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</row>
    <row r="1662" spans="1:47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</row>
    <row r="1663" spans="1:47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</row>
    <row r="1664" spans="1:47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</row>
    <row r="1665" spans="1:47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</row>
    <row r="1666" spans="1:47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</row>
    <row r="1667" spans="1:47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</row>
    <row r="1668" spans="1:47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</row>
    <row r="1669" spans="1:47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</row>
    <row r="1670" spans="1:47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</row>
    <row r="1671" spans="1:47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</row>
    <row r="1672" spans="1:47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</row>
    <row r="1673" spans="1:47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</row>
    <row r="1674" spans="1:47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</row>
    <row r="1675" spans="1:47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</row>
    <row r="1676" spans="1:47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</row>
    <row r="1677" spans="1:47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</row>
    <row r="1678" spans="1:47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</row>
    <row r="1679" spans="1:47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</row>
    <row r="1680" spans="1:47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</row>
    <row r="1681" spans="1:47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</row>
    <row r="1682" spans="1:47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</row>
    <row r="1683" spans="1:47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</row>
    <row r="1684" spans="1:47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</row>
    <row r="1685" spans="1:47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</row>
    <row r="1686" spans="1:47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</row>
    <row r="1687" spans="1:47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</row>
    <row r="1688" spans="1:47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</row>
    <row r="1689" spans="1:47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</row>
    <row r="1690" spans="1:47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</row>
    <row r="1691" spans="1:47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</row>
    <row r="1692" spans="1:47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</row>
    <row r="1693" spans="1:47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</row>
    <row r="1694" spans="1:47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</row>
    <row r="1695" spans="1:47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</row>
    <row r="1696" spans="1:47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</row>
    <row r="1697" spans="1:47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</row>
    <row r="1698" spans="1:47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</row>
    <row r="1699" spans="1:47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</row>
    <row r="1700" spans="1:47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</row>
    <row r="1701" spans="1:47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</row>
    <row r="1702" spans="1:47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</row>
    <row r="1703" spans="1:47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</row>
    <row r="1704" spans="1:47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</row>
    <row r="1705" spans="1:47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</row>
    <row r="1706" spans="1:47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</row>
    <row r="1707" spans="1:47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</row>
    <row r="1708" spans="1:47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</row>
    <row r="1709" spans="1:47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</row>
    <row r="1710" spans="1:47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</row>
    <row r="1711" spans="1:47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</row>
    <row r="1712" spans="1:47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</row>
    <row r="1713" spans="1:47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</row>
    <row r="1714" spans="1:47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</row>
    <row r="1715" spans="1:47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</row>
    <row r="1716" spans="1:47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</row>
    <row r="1717" spans="1:47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</row>
    <row r="1718" spans="1:47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</row>
    <row r="1719" spans="1:47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</row>
    <row r="1720" spans="1:47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</row>
    <row r="1721" spans="1:47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</row>
    <row r="1722" spans="1:47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</row>
    <row r="1723" spans="1:47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</row>
    <row r="1724" spans="1:47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</row>
    <row r="1725" spans="1:47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</row>
    <row r="1726" spans="1:47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</row>
    <row r="1727" spans="1:47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</row>
    <row r="1728" spans="1:47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</row>
    <row r="1729" spans="1:47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</row>
    <row r="1730" spans="1:47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</row>
    <row r="1731" spans="1:47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</row>
    <row r="1732" spans="1:47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</row>
    <row r="1733" spans="1:47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</row>
    <row r="1734" spans="1:47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</row>
    <row r="1735" spans="1:47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</row>
    <row r="1736" spans="1:47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</row>
    <row r="1737" spans="1:47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</row>
    <row r="1738" spans="1:47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</row>
    <row r="1739" spans="1:47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</row>
    <row r="1740" spans="1:47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</row>
    <row r="1741" spans="1:47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</row>
    <row r="1742" spans="1:47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</row>
    <row r="1743" spans="1:47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</row>
    <row r="1744" spans="1:47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</row>
    <row r="1745" spans="1:47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</row>
    <row r="1746" spans="1:47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</row>
    <row r="1747" spans="1:47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</row>
    <row r="1748" spans="1:47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</row>
    <row r="1749" spans="1:47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</row>
    <row r="1750" spans="1:47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</row>
    <row r="1751" spans="1:47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</row>
    <row r="1752" spans="1:47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</row>
    <row r="1753" spans="1:47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</row>
    <row r="1754" spans="1:47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</row>
    <row r="1755" spans="1:47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</row>
    <row r="1756" spans="1:47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</row>
    <row r="1757" spans="1:47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</row>
    <row r="1758" spans="1:47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</row>
    <row r="1759" spans="1:47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</row>
    <row r="1760" spans="1:47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</row>
    <row r="1761" spans="1:47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</row>
    <row r="1762" spans="1:47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</row>
    <row r="1763" spans="1:47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</row>
    <row r="1764" spans="1:47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</row>
    <row r="1765" spans="1:47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</row>
    <row r="1766" spans="1:47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</row>
    <row r="1767" spans="1:47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</row>
    <row r="1768" spans="1:47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</row>
    <row r="1769" spans="1:47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</row>
    <row r="1770" spans="1:47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</row>
    <row r="1771" spans="1:47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</row>
    <row r="1772" spans="1:47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</row>
    <row r="1773" spans="1:47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</row>
    <row r="1774" spans="1:47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</row>
    <row r="1775" spans="1:47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</row>
    <row r="1776" spans="1:47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</row>
    <row r="1777" spans="1:47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</row>
    <row r="1778" spans="1:47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</row>
    <row r="1779" spans="1:47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</row>
    <row r="1780" spans="1:47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</row>
    <row r="1781" spans="1:47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</row>
    <row r="1782" spans="1:47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</row>
    <row r="1783" spans="1:47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</row>
    <row r="1784" spans="1:47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</row>
    <row r="1785" spans="1:47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</row>
    <row r="1786" spans="1:47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</row>
    <row r="1787" spans="1:47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</row>
    <row r="1788" spans="1:47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</row>
    <row r="1789" spans="1:47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</row>
    <row r="1790" spans="1:47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</row>
    <row r="1791" spans="1:47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</row>
    <row r="1792" spans="1:47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</row>
    <row r="1793" spans="1:47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</row>
    <row r="1794" spans="1:47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</row>
    <row r="1795" spans="1:47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</row>
    <row r="1796" spans="1:47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</row>
    <row r="1797" spans="1:47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</row>
    <row r="1798" spans="1:47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</row>
    <row r="1799" spans="1:47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</row>
    <row r="1800" spans="1:47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</row>
    <row r="1801" spans="1:47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</row>
    <row r="1802" spans="1:47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</row>
    <row r="1803" spans="1:47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</row>
    <row r="1804" spans="1:47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</row>
    <row r="1805" spans="1:47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</row>
    <row r="1806" spans="1:47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</row>
    <row r="1807" spans="1:47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</row>
    <row r="1808" spans="1:47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</row>
    <row r="1809" spans="1:47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</row>
    <row r="1810" spans="1:47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</row>
    <row r="1811" spans="1:47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</row>
    <row r="1812" spans="1:47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</row>
    <row r="1813" spans="1:47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</row>
    <row r="1814" spans="1:47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</row>
    <row r="1815" spans="1:47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</row>
    <row r="1816" spans="1:47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</row>
    <row r="1817" spans="1:47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</row>
    <row r="1818" spans="1:47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</row>
    <row r="1819" spans="1:47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</row>
    <row r="1820" spans="1:47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</row>
    <row r="1821" spans="1:47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</row>
    <row r="1822" spans="1:47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</row>
    <row r="1823" spans="1:47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</row>
    <row r="1824" spans="1:47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</row>
    <row r="1825" spans="1:47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</row>
    <row r="1826" spans="1:47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</row>
    <row r="1827" spans="1:47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</row>
    <row r="1828" spans="1:47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</row>
    <row r="1829" spans="1:47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</row>
    <row r="1830" spans="1:47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</row>
    <row r="1831" spans="1:47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</row>
    <row r="1832" spans="1:47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</row>
    <row r="1833" spans="1:47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</row>
    <row r="1834" spans="1:47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</row>
    <row r="1835" spans="1:47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</row>
    <row r="1836" spans="1:47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</row>
    <row r="1837" spans="1:47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</row>
    <row r="1838" spans="1:47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</row>
    <row r="1839" spans="1:47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</row>
    <row r="1840" spans="1:47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</row>
    <row r="1841" spans="1:47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</row>
    <row r="1842" spans="1:47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</row>
    <row r="1843" spans="1:47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</row>
    <row r="1844" spans="1:47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</row>
    <row r="1845" spans="1:47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</row>
    <row r="1846" spans="1:47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</row>
    <row r="1847" spans="1:47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</row>
    <row r="1848" spans="1:47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</row>
    <row r="1849" spans="1:47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</row>
    <row r="1850" spans="1:47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</row>
    <row r="1851" spans="1:47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</row>
    <row r="1852" spans="1:47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</row>
    <row r="1853" spans="1:47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</row>
    <row r="1854" spans="1:47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</row>
    <row r="1855" spans="1:47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</row>
    <row r="1856" spans="1:47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</row>
    <row r="1857" spans="1:47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</row>
    <row r="1858" spans="1:47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</row>
    <row r="1859" spans="1:47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</row>
    <row r="1860" spans="1:47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</row>
    <row r="1861" spans="1:47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</row>
    <row r="1862" spans="1:47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</row>
    <row r="1863" spans="1:47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</row>
    <row r="1864" spans="1:47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</row>
    <row r="1865" spans="1:47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</row>
    <row r="1866" spans="1:47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</row>
    <row r="1867" spans="1:47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</row>
    <row r="1868" spans="1:47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</row>
    <row r="1869" spans="1:47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</row>
    <row r="1870" spans="1:47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</row>
    <row r="1871" spans="1:47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</row>
    <row r="1872" spans="1:47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</row>
    <row r="1873" spans="1:47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</row>
    <row r="1874" spans="1:47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</row>
    <row r="1875" spans="1:47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</row>
    <row r="1876" spans="1:47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</row>
    <row r="1877" spans="1:47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</row>
    <row r="1878" spans="1:47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</row>
    <row r="1879" spans="1:47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</row>
    <row r="1880" spans="1:47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</row>
    <row r="1881" spans="1:47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</row>
    <row r="1882" spans="1:47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</row>
    <row r="1883" spans="1:47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</row>
    <row r="1884" spans="1:47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</row>
    <row r="1885" spans="1:47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</row>
    <row r="1886" spans="1:47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</row>
    <row r="1887" spans="1:47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</row>
    <row r="1888" spans="1:47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</row>
    <row r="1889" spans="1:47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</row>
    <row r="1890" spans="1:47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</row>
    <row r="1891" spans="1:47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</row>
    <row r="1892" spans="1:47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</row>
    <row r="1893" spans="1:47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</row>
    <row r="1894" spans="1:47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</row>
    <row r="1895" spans="1:47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</row>
    <row r="1896" spans="1:47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</row>
    <row r="1897" spans="1:47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</row>
    <row r="1898" spans="1:47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</row>
    <row r="1899" spans="1:47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</row>
    <row r="1900" spans="1:47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</row>
    <row r="1901" spans="1:47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</row>
    <row r="1902" spans="1:47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</row>
    <row r="1903" spans="1:47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</row>
    <row r="1904" spans="1:47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</row>
    <row r="1905" spans="1:47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</row>
    <row r="1906" spans="1:47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</row>
    <row r="1907" spans="1:47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</row>
    <row r="1908" spans="1:47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</row>
    <row r="1909" spans="1:47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</row>
    <row r="1910" spans="1:47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</row>
    <row r="1911" spans="1:47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</row>
    <row r="1912" spans="1:47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</row>
    <row r="1913" spans="1:47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</row>
    <row r="1914" spans="1:47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</row>
    <row r="1915" spans="1:47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</row>
    <row r="1916" spans="1:47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</row>
    <row r="1917" spans="1:47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</row>
    <row r="1918" spans="1:47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</row>
    <row r="1919" spans="1:47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</row>
    <row r="1920" spans="1:47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</row>
    <row r="1921" spans="1:47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</row>
    <row r="1922" spans="1:47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</row>
    <row r="1923" spans="1:47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</row>
    <row r="1924" spans="1:47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</row>
    <row r="1925" spans="1:47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</row>
    <row r="1926" spans="1:47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</row>
    <row r="1927" spans="1:47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</row>
    <row r="1928" spans="1:47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</row>
    <row r="1929" spans="1:47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</row>
    <row r="1930" spans="1:47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</row>
    <row r="1931" spans="1:47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</row>
    <row r="1932" spans="1:47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</row>
    <row r="1933" spans="1:47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</row>
    <row r="1934" spans="1:47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</row>
    <row r="1935" spans="1:47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</row>
    <row r="1936" spans="1:47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</row>
    <row r="1937" spans="1:47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</row>
    <row r="1938" spans="1:47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</row>
    <row r="1939" spans="1:47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</row>
    <row r="1940" spans="1:47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</row>
    <row r="1941" spans="1:47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</row>
    <row r="1942" spans="1:47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</row>
    <row r="1943" spans="1:47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</row>
    <row r="1944" spans="1:47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</row>
    <row r="1945" spans="1:47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</row>
    <row r="1946" spans="1:47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</row>
    <row r="1947" spans="1:47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</row>
    <row r="1948" spans="1:47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</row>
    <row r="1949" spans="1:47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</row>
    <row r="1950" spans="1:47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</row>
    <row r="1951" spans="1:47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</row>
    <row r="1952" spans="1:47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</row>
    <row r="1953" spans="1:47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</row>
    <row r="1954" spans="1:47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</row>
    <row r="1955" spans="1:47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</row>
    <row r="1956" spans="1:47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</row>
    <row r="1957" spans="1:47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</row>
    <row r="1958" spans="1:47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</row>
    <row r="1959" spans="1:47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</row>
    <row r="1960" spans="1:47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</row>
    <row r="1961" spans="1:47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</row>
    <row r="1962" spans="1:47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</row>
    <row r="1963" spans="1:47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</row>
    <row r="1964" spans="1:47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</row>
    <row r="1965" spans="1:47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</row>
    <row r="1966" spans="1:47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</row>
    <row r="1967" spans="1:47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</row>
    <row r="1968" spans="1:47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</row>
    <row r="1969" spans="1:47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</row>
    <row r="1970" spans="1:47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</row>
    <row r="1971" spans="1:47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</row>
    <row r="1972" spans="1:47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</row>
    <row r="1973" spans="1:47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</row>
    <row r="1974" spans="1:47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</row>
    <row r="1975" spans="1:47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</row>
    <row r="1976" spans="1:47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</row>
    <row r="1977" spans="1:47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</row>
    <row r="1978" spans="1:47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</row>
    <row r="1979" spans="1:47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</row>
    <row r="1980" spans="1:47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</row>
    <row r="1981" spans="1:47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</row>
    <row r="1982" spans="1:47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</row>
    <row r="1983" spans="1:47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</row>
    <row r="1984" spans="1:47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</row>
    <row r="1985" spans="1:47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</row>
    <row r="1986" spans="1:47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</row>
    <row r="1987" spans="1:47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</row>
    <row r="1988" spans="1:47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</row>
    <row r="1989" spans="1:47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</row>
    <row r="1990" spans="1:47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</row>
    <row r="1991" spans="1:47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</row>
    <row r="1992" spans="1:47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</row>
    <row r="1993" spans="1:47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</row>
    <row r="1994" spans="1:47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</row>
    <row r="1995" spans="1:47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</row>
    <row r="1996" spans="1:47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</row>
    <row r="1997" spans="1:47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</row>
    <row r="1998" spans="1:47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</row>
    <row r="1999" spans="1:47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</row>
    <row r="2000" spans="1:47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</row>
    <row r="2001" spans="1:47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</row>
    <row r="2002" spans="1:47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</row>
    <row r="2003" spans="1:47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</row>
    <row r="2004" spans="1:47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</row>
    <row r="2005" spans="1:47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</row>
    <row r="2006" spans="1:47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</row>
    <row r="2007" spans="1:47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</row>
    <row r="2008" spans="1:47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</row>
    <row r="2009" spans="1:47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</row>
    <row r="2010" spans="1:47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</row>
    <row r="2011" spans="1:47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</row>
    <row r="2012" spans="1:47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</row>
    <row r="2013" spans="1:47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</row>
    <row r="2014" spans="1:47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</row>
    <row r="2015" spans="1:47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</row>
    <row r="2016" spans="1:47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</row>
    <row r="2017" spans="1:47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</row>
    <row r="2018" spans="1:47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</row>
    <row r="2019" spans="1:47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</row>
    <row r="2020" spans="1:47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</row>
    <row r="2021" spans="1:47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</row>
    <row r="2022" spans="1:47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</row>
    <row r="2023" spans="1:47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</row>
    <row r="2024" spans="1:47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</row>
    <row r="2025" spans="1:47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</row>
    <row r="2026" spans="1:47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</row>
    <row r="2027" spans="1:47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</row>
    <row r="2028" spans="1:47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</row>
    <row r="2029" spans="1:47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</row>
    <row r="2030" spans="1:47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</row>
    <row r="2031" spans="1:47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</row>
    <row r="2032" spans="1:47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</row>
    <row r="2033" spans="1:47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</row>
    <row r="2034" spans="1:47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</row>
    <row r="2035" spans="1:47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</row>
    <row r="2036" spans="1:47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</row>
    <row r="2037" spans="1:47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</row>
    <row r="2038" spans="1:47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</row>
    <row r="2039" spans="1:47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</row>
    <row r="2040" spans="1:47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</row>
    <row r="2041" spans="1:47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</row>
    <row r="2042" spans="1:47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</row>
    <row r="2043" spans="1:47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</row>
    <row r="2044" spans="1:47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</row>
    <row r="2045" spans="1:47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</row>
    <row r="2046" spans="1:47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</row>
    <row r="2047" spans="1:47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</row>
    <row r="2048" spans="1:47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</row>
    <row r="2049" spans="1:47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</row>
    <row r="2050" spans="1:47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</row>
    <row r="2051" spans="1:47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</row>
    <row r="2052" spans="1:47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</row>
    <row r="2053" spans="1:47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</row>
    <row r="2054" spans="1:47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</row>
    <row r="2055" spans="1:47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</row>
    <row r="2056" spans="1:47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</row>
    <row r="2057" spans="1:47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</row>
    <row r="2058" spans="1:47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</row>
    <row r="2059" spans="1:47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</row>
    <row r="2060" spans="1:47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</row>
    <row r="2061" spans="1:47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</row>
    <row r="2062" spans="1:47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</row>
    <row r="2063" spans="1:47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</row>
    <row r="2064" spans="1:47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</row>
    <row r="2065" spans="1:47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</row>
    <row r="2066" spans="1:47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</row>
    <row r="2067" spans="1:47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</row>
    <row r="2068" spans="1:47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</row>
    <row r="2069" spans="1:47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</row>
    <row r="2070" spans="1:47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</row>
    <row r="2071" spans="1:47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</row>
    <row r="2072" spans="1:47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</row>
    <row r="2073" spans="1:47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</row>
    <row r="2074" spans="1:47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</row>
    <row r="2075" spans="1:47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</row>
    <row r="2076" spans="1:47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</row>
    <row r="2077" spans="1:47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</row>
    <row r="2078" spans="1:47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</row>
    <row r="2079" spans="1:47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</row>
    <row r="2080" spans="1:47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</row>
    <row r="2081" spans="1:47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</row>
    <row r="2082" spans="1:47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</row>
    <row r="2083" spans="1:47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</row>
    <row r="2084" spans="1:47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</row>
    <row r="2085" spans="1:47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</row>
    <row r="2086" spans="1:47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</row>
    <row r="2087" spans="1:47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</row>
    <row r="2088" spans="1:47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</row>
    <row r="2089" spans="1:47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</row>
    <row r="2090" spans="1:47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</row>
    <row r="2091" spans="1:47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</row>
    <row r="2092" spans="1:47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</row>
    <row r="2093" spans="1:47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</row>
    <row r="2094" spans="1:47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</row>
    <row r="2095" spans="1:47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</row>
    <row r="2096" spans="1:47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</row>
    <row r="2097" spans="1:47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</row>
    <row r="2098" spans="1:47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</row>
    <row r="2099" spans="1:47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</row>
    <row r="2100" spans="1:47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</row>
    <row r="2101" spans="1:47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</row>
    <row r="2102" spans="1:47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</row>
    <row r="2103" spans="1:47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</row>
    <row r="2104" spans="1:47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</row>
    <row r="2105" spans="1:47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</row>
    <row r="2106" spans="1:47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</row>
    <row r="2107" spans="1:47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</row>
    <row r="2108" spans="1:47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</row>
    <row r="2109" spans="1:47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</row>
    <row r="2110" spans="1:47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</row>
    <row r="2111" spans="1:47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</row>
    <row r="2112" spans="1:47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</row>
    <row r="2113" spans="1:47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</row>
    <row r="2114" spans="1:47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</row>
    <row r="2115" spans="1:47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</row>
    <row r="2116" spans="1:47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</row>
    <row r="2117" spans="1:47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</row>
    <row r="2118" spans="1:47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</row>
    <row r="2119" spans="1:47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</row>
    <row r="2120" spans="1:47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</row>
    <row r="2121" spans="1:47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</row>
    <row r="2122" spans="1:47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</row>
    <row r="2123" spans="1:47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</row>
    <row r="2124" spans="1:47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</row>
    <row r="2125" spans="1:47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</row>
    <row r="2126" spans="1:47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</row>
    <row r="2127" spans="1:47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</row>
    <row r="2128" spans="1:47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</row>
    <row r="2129" spans="1:47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</row>
    <row r="2130" spans="1:47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</row>
    <row r="2131" spans="1:47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</row>
    <row r="2132" spans="1:47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</row>
    <row r="2133" spans="1:47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</row>
    <row r="2134" spans="1:47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</row>
    <row r="2135" spans="1:47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</row>
    <row r="2136" spans="1:47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</row>
    <row r="2137" spans="1:47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</row>
    <row r="2138" spans="1:47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</row>
    <row r="2139" spans="1:47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</row>
    <row r="2140" spans="1:47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</row>
    <row r="2141" spans="1:47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</row>
    <row r="2142" spans="1:47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</row>
    <row r="2143" spans="1:47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</row>
    <row r="2144" spans="1:47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</row>
    <row r="2145" spans="1:47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</row>
    <row r="2146" spans="1:47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</row>
    <row r="2147" spans="1:47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</row>
    <row r="2148" spans="1:47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</row>
    <row r="2149" spans="1:47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</row>
    <row r="2150" spans="1:47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</row>
    <row r="2151" spans="1:47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</row>
    <row r="2152" spans="1:47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</row>
    <row r="2153" spans="1:47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</row>
    <row r="2154" spans="1:47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</row>
    <row r="2155" spans="1:47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</row>
    <row r="2156" spans="1:47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</row>
    <row r="2157" spans="1:47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</row>
    <row r="2158" spans="1:47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</row>
    <row r="2159" spans="1:47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</row>
    <row r="2160" spans="1:47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</row>
    <row r="2161" spans="1:47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</row>
    <row r="2162" spans="1:47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</row>
    <row r="2163" spans="1:47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</row>
    <row r="2164" spans="1:47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</row>
    <row r="2165" spans="1:47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</row>
    <row r="2166" spans="1:47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</row>
    <row r="2167" spans="1:47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</row>
    <row r="2168" spans="1:47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</row>
    <row r="2169" spans="1:47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</row>
    <row r="2170" spans="1:47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</row>
    <row r="2171" spans="1:47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</row>
    <row r="2172" spans="1:47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</row>
    <row r="2173" spans="1:47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</row>
    <row r="2174" spans="1:47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</row>
    <row r="2175" spans="1:47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</row>
    <row r="2176" spans="1:47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</row>
    <row r="2177" spans="1:47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</row>
    <row r="2178" spans="1:47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</row>
    <row r="2179" spans="1:47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</row>
    <row r="2180" spans="1:47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</row>
    <row r="2181" spans="1:47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</row>
    <row r="2182" spans="1:47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</row>
    <row r="2183" spans="1:47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</row>
    <row r="2184" spans="1:47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</row>
    <row r="2185" spans="1:47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</row>
    <row r="2186" spans="1:47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</row>
    <row r="2187" spans="1:47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</row>
    <row r="2188" spans="1:47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</row>
    <row r="2189" spans="1:47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</row>
    <row r="2190" spans="1:47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</row>
    <row r="2191" spans="1:47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</row>
    <row r="2192" spans="1:47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</row>
    <row r="2193" spans="1:47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</row>
    <row r="2194" spans="1:47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</row>
    <row r="2195" spans="1:47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</row>
    <row r="2196" spans="1:47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</row>
    <row r="2197" spans="1:47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</row>
    <row r="2198" spans="1:47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</row>
    <row r="2199" spans="1:47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</row>
    <row r="2200" spans="1:47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</row>
    <row r="2201" spans="1:47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</row>
    <row r="2202" spans="1:47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</row>
    <row r="2203" spans="1:47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</row>
    <row r="2204" spans="1:47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</row>
    <row r="2205" spans="1:47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</row>
    <row r="2206" spans="1:47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</row>
    <row r="2207" spans="1:47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</row>
    <row r="2208" spans="1:47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</row>
    <row r="2209" spans="1:47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</row>
    <row r="2210" spans="1:47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</row>
    <row r="2211" spans="1:47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</row>
    <row r="2212" spans="1:47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</row>
    <row r="2213" spans="1:47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</row>
    <row r="2214" spans="1:47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</row>
    <row r="2215" spans="1:47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</row>
    <row r="2216" spans="1:47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</row>
    <row r="2217" spans="1:47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</row>
    <row r="2218" spans="1:47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</row>
    <row r="2219" spans="1:47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</row>
    <row r="2220" spans="1:47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</row>
    <row r="2221" spans="1:47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</row>
    <row r="2222" spans="1:47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</row>
    <row r="2223" spans="1:47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</row>
    <row r="2224" spans="1:47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</row>
    <row r="2225" spans="1:47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</row>
    <row r="2226" spans="1:47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</row>
    <row r="2227" spans="1:47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</row>
    <row r="2228" spans="1:47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</row>
    <row r="2229" spans="1:47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</row>
    <row r="2230" spans="1:47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</row>
    <row r="2231" spans="1:47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</row>
    <row r="2232" spans="1:47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</row>
    <row r="2233" spans="1:47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</row>
    <row r="2234" spans="1:47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</row>
    <row r="2235" spans="1:47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</row>
    <row r="2236" spans="1:47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</row>
    <row r="2237" spans="1:47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</row>
    <row r="2238" spans="1:47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</row>
    <row r="2239" spans="1:47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</row>
    <row r="2240" spans="1:47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</row>
    <row r="2241" spans="1:47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</row>
    <row r="2242" spans="1:47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</row>
    <row r="2243" spans="1:47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</row>
    <row r="2244" spans="1:47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</row>
    <row r="2245" spans="1:47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</row>
    <row r="2246" spans="1:47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</row>
    <row r="2247" spans="1:47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</row>
    <row r="2248" spans="1:47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</row>
    <row r="2249" spans="1:47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</row>
    <row r="2250" spans="1:47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</row>
    <row r="2251" spans="1:47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</row>
    <row r="2252" spans="1:47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</row>
    <row r="2253" spans="1:47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</row>
    <row r="2254" spans="1:47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</row>
    <row r="2255" spans="1:47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</row>
    <row r="2256" spans="1:47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</row>
    <row r="2257" spans="1:47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</row>
    <row r="2258" spans="1:47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</row>
    <row r="2259" spans="1:47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</row>
    <row r="2260" spans="1:47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</row>
    <row r="2261" spans="1:47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</row>
    <row r="2262" spans="1:47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</row>
    <row r="2263" spans="1:47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</row>
    <row r="2264" spans="1:47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</row>
    <row r="2265" spans="1:47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</row>
    <row r="2266" spans="1:47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</row>
    <row r="2267" spans="1:47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</row>
    <row r="2268" spans="1:47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</row>
    <row r="2269" spans="1:47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</row>
    <row r="2270" spans="1:47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</row>
    <row r="2271" spans="1:47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</row>
    <row r="2272" spans="1:47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</row>
    <row r="2273" spans="1:47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</row>
    <row r="2274" spans="1:47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</row>
    <row r="2275" spans="1:47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</row>
    <row r="2276" spans="1:47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</row>
    <row r="2277" spans="1:47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</row>
    <row r="2278" spans="1:47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</row>
    <row r="2279" spans="1:47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</row>
    <row r="2280" spans="1:47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</row>
    <row r="2281" spans="1:47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</row>
    <row r="2282" spans="1:47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</row>
    <row r="2283" spans="1:47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</row>
    <row r="2284" spans="1:47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</row>
    <row r="2285" spans="1:47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</row>
    <row r="2286" spans="1:47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</row>
    <row r="2287" spans="1:47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</row>
    <row r="2288" spans="1:47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</row>
    <row r="2289" spans="1:47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</row>
    <row r="2290" spans="1:47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</row>
    <row r="2291" spans="1:47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</row>
    <row r="2292" spans="1:47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</row>
    <row r="2293" spans="1:47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</row>
    <row r="2294" spans="1:47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</row>
    <row r="2295" spans="1:47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</row>
    <row r="2296" spans="1:47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</row>
    <row r="2297" spans="1:47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</row>
    <row r="2298" spans="1:47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</row>
    <row r="2299" spans="1:47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</row>
    <row r="2300" spans="1:47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</row>
    <row r="2301" spans="1:47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</row>
    <row r="2302" spans="1:47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</row>
    <row r="2303" spans="1:47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</row>
    <row r="2304" spans="1:47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</row>
    <row r="2305" spans="1:47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</row>
    <row r="2306" spans="1:47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</row>
    <row r="2307" spans="1:47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</row>
    <row r="2308" spans="1:47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</row>
    <row r="2309" spans="1:47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</row>
    <row r="2310" spans="1:47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</row>
    <row r="2311" spans="1:47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</row>
    <row r="2312" spans="1:47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</row>
    <row r="2313" spans="1:47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</row>
    <row r="2314" spans="1:47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</row>
    <row r="2315" spans="1:47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</row>
    <row r="2316" spans="1:47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</row>
    <row r="2317" spans="1:47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</row>
    <row r="2318" spans="1:47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</row>
    <row r="2319" spans="1:47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</row>
    <row r="2320" spans="1:47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</row>
    <row r="2321" spans="1:47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</row>
    <row r="2322" spans="1:47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</row>
    <row r="2323" spans="1:47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</row>
    <row r="2324" spans="1:47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</row>
    <row r="2325" spans="1:47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</row>
    <row r="2326" spans="1:47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</row>
    <row r="2327" spans="1:47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</row>
    <row r="2328" spans="1:47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</row>
    <row r="2329" spans="1:47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</row>
    <row r="2330" spans="1:47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</row>
    <row r="2331" spans="1:47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</row>
    <row r="2332" spans="1:47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</row>
    <row r="2333" spans="1:47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</row>
    <row r="2334" spans="1:47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</row>
    <row r="2335" spans="1:47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</row>
    <row r="2336" spans="1:47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</row>
    <row r="2337" spans="1:47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</row>
    <row r="2338" spans="1:47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</row>
    <row r="2339" spans="1:47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</row>
    <row r="2340" spans="1:47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</row>
    <row r="2341" spans="1:47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</row>
    <row r="2342" spans="1:47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</row>
    <row r="2343" spans="1:47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</row>
    <row r="2344" spans="1:47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</row>
    <row r="2345" spans="1:47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</row>
    <row r="2346" spans="1:47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</row>
    <row r="2347" spans="1:47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</row>
    <row r="2348" spans="1:47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</row>
    <row r="2349" spans="1:47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</row>
    <row r="2350" spans="1:47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</row>
    <row r="2351" spans="1:47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</row>
    <row r="2352" spans="1:47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</row>
    <row r="2353" spans="1:47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</row>
    <row r="2354" spans="1:47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</row>
    <row r="2355" spans="1:47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</row>
    <row r="2356" spans="1:47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</row>
    <row r="2357" spans="1:47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</row>
    <row r="2358" spans="1:47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</row>
    <row r="2359" spans="1:47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</row>
    <row r="2360" spans="1:47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</row>
    <row r="2361" spans="1:47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</row>
    <row r="2362" spans="1:47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</row>
    <row r="2363" spans="1:47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</row>
    <row r="2364" spans="1:47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</row>
    <row r="2365" spans="1:47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</row>
    <row r="2366" spans="1:47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</row>
    <row r="2367" spans="1:47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</row>
    <row r="2368" spans="1:47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</row>
    <row r="2369" spans="1:47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</row>
    <row r="2370" spans="1:47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</row>
    <row r="2371" spans="1:47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</row>
    <row r="2372" spans="1:47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</row>
    <row r="2373" spans="1:47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</row>
    <row r="2374" spans="1:47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</row>
    <row r="2375" spans="1:47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</row>
    <row r="2376" spans="1:47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</row>
    <row r="2377" spans="1:47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</row>
    <row r="2378" spans="1:47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</row>
    <row r="2379" spans="1:47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</row>
    <row r="2380" spans="1:47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</row>
    <row r="2381" spans="1:47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</row>
    <row r="2382" spans="1:47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</row>
    <row r="2383" spans="1:47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</row>
    <row r="2384" spans="1:47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</row>
    <row r="2385" spans="1:47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</row>
    <row r="2386" spans="1:47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</row>
    <row r="2387" spans="1:47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</row>
    <row r="2388" spans="1:47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</row>
    <row r="2389" spans="1:47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</row>
    <row r="2390" spans="1:47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</row>
    <row r="2391" spans="1:47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</row>
    <row r="2392" spans="1:47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</row>
    <row r="2393" spans="1:47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</row>
    <row r="2394" spans="1:47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</row>
    <row r="2395" spans="1:47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</row>
    <row r="2396" spans="1:47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</row>
    <row r="2397" spans="1:47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</row>
    <row r="2398" spans="1:47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</row>
    <row r="2399" spans="1:47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</row>
    <row r="2400" spans="1:47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</row>
    <row r="2401" spans="1:47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</row>
    <row r="2402" spans="1:47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</row>
    <row r="2403" spans="1:47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</row>
    <row r="2404" spans="1:47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</row>
    <row r="2405" spans="1:47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</row>
    <row r="2406" spans="1:47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</row>
    <row r="2407" spans="1:47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</row>
    <row r="2408" spans="1:47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</row>
    <row r="2409" spans="1:47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</row>
    <row r="2410" spans="1:47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</row>
    <row r="2411" spans="1:47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</row>
    <row r="2412" spans="1:47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</row>
    <row r="2413" spans="1:47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</row>
    <row r="2414" spans="1:47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</row>
    <row r="2415" spans="1:47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</row>
    <row r="2416" spans="1:47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</row>
    <row r="2417" spans="1:47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</row>
    <row r="2418" spans="1:47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</row>
    <row r="2419" spans="1:47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</row>
    <row r="2420" spans="1:47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</row>
    <row r="2421" spans="1:47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</row>
    <row r="2422" spans="1:47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</row>
    <row r="2423" spans="1:47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</row>
    <row r="2424" spans="1:47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</row>
    <row r="2425" spans="1:47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</row>
    <row r="2426" spans="1:47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</row>
    <row r="2427" spans="1:47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</row>
    <row r="2428" spans="1:47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</row>
    <row r="2429" spans="1:47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</row>
    <row r="2430" spans="1:47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</row>
    <row r="2431" spans="1:47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</row>
    <row r="2432" spans="1:47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</row>
    <row r="2433" spans="1:47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</row>
    <row r="2434" spans="1:47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</row>
    <row r="2435" spans="1:47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</row>
    <row r="2436" spans="1:47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</row>
    <row r="2437" spans="1:47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</row>
    <row r="2438" spans="1:47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</row>
    <row r="2439" spans="1:47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</row>
    <row r="2440" spans="1:47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</row>
    <row r="2441" spans="1:47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</row>
    <row r="2442" spans="1:47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</row>
    <row r="2443" spans="1:47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</row>
    <row r="2444" spans="1:47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</row>
    <row r="2445" spans="1:47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</row>
    <row r="2446" spans="1:47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</row>
    <row r="2447" spans="1:47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</row>
    <row r="2448" spans="1:47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</row>
    <row r="2449" spans="1:47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</row>
    <row r="2450" spans="1:47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</row>
    <row r="2451" spans="1:47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</row>
    <row r="2452" spans="1:47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</row>
    <row r="2453" spans="1:47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</row>
    <row r="2454" spans="1:47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</row>
    <row r="2455" spans="1:47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</row>
    <row r="2456" spans="1:47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</row>
    <row r="2457" spans="1:47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</row>
    <row r="2458" spans="1:47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</row>
    <row r="2459" spans="1:47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</row>
    <row r="2460" spans="1:47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</row>
    <row r="2461" spans="1:47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</row>
    <row r="2462" spans="1:47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</row>
    <row r="2463" spans="1:47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</row>
    <row r="2464" spans="1:47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</row>
    <row r="2465" spans="1:47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</row>
    <row r="2466" spans="1:47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</row>
    <row r="2467" spans="1:47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</row>
    <row r="2468" spans="1:47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</row>
    <row r="2469" spans="1:47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</row>
    <row r="2470" spans="1:47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</row>
    <row r="2471" spans="1:47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</row>
    <row r="2472" spans="1:47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</row>
    <row r="2473" spans="1:47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</row>
    <row r="2474" spans="1:47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</row>
    <row r="2475" spans="1:47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</row>
    <row r="2476" spans="1:47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</row>
    <row r="2477" spans="1:47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</row>
    <row r="2478" spans="1:47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</row>
    <row r="2479" spans="1:47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</row>
    <row r="2480" spans="1:47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</row>
    <row r="2481" spans="1:47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</row>
    <row r="2482" spans="1:47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</row>
    <row r="2483" spans="1:47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</row>
    <row r="2484" spans="1:47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</row>
    <row r="2485" spans="1:47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</row>
    <row r="2486" spans="1:47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</row>
    <row r="2487" spans="1:47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</row>
    <row r="2488" spans="1:47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</row>
    <row r="2489" spans="1:47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</row>
    <row r="2490" spans="1:47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</row>
    <row r="2491" spans="1:47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</row>
    <row r="2492" spans="1:47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</row>
    <row r="2493" spans="1:47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</row>
    <row r="2494" spans="1:47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</row>
    <row r="2495" spans="1:47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</row>
    <row r="2496" spans="1:47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</row>
    <row r="2497" spans="1:47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</row>
    <row r="2498" spans="1:47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</row>
    <row r="2499" spans="1:47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</row>
    <row r="2500" spans="1:47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</row>
    <row r="2501" spans="1:47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</row>
    <row r="2502" spans="1:47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</row>
    <row r="2503" spans="1:47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</row>
    <row r="2504" spans="1:47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</row>
    <row r="2505" spans="1:47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</row>
    <row r="2506" spans="1:47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</row>
    <row r="2507" spans="1:47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</row>
    <row r="2508" spans="1:47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</row>
    <row r="2509" spans="1:47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</row>
    <row r="2510" spans="1:47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</row>
    <row r="2511" spans="1:47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</row>
    <row r="2512" spans="1:47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</row>
    <row r="2513" spans="1:47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</row>
    <row r="2514" spans="1:47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</row>
    <row r="2515" spans="1:47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</row>
    <row r="2516" spans="1:47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</row>
    <row r="2517" spans="1:47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</row>
    <row r="2518" spans="1:47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</row>
    <row r="2519" spans="1:47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</row>
    <row r="2520" spans="1:47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</row>
    <row r="2521" spans="1:47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</row>
    <row r="2522" spans="1:47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</row>
    <row r="2523" spans="1:47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</row>
    <row r="2524" spans="1:47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</row>
    <row r="2525" spans="1:47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</row>
    <row r="2526" spans="1:47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</row>
    <row r="2527" spans="1:47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</row>
    <row r="2528" spans="1:47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</row>
    <row r="2529" spans="1:47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</row>
    <row r="2530" spans="1:47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</row>
    <row r="2531" spans="1:47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</row>
    <row r="2532" spans="1:47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</row>
    <row r="2533" spans="1:47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</row>
    <row r="2534" spans="1:47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</row>
    <row r="2535" spans="1:47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</row>
    <row r="2536" spans="1:47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</row>
    <row r="2537" spans="1:47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</row>
    <row r="2538" spans="1:47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</row>
    <row r="2539" spans="1:47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</row>
    <row r="2540" spans="1:47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</row>
    <row r="2541" spans="1:47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</row>
    <row r="2542" spans="1:47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</row>
    <row r="2543" spans="1:47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</row>
    <row r="2544" spans="1:47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</row>
    <row r="2545" spans="1:47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</row>
    <row r="2546" spans="1:47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</row>
    <row r="2547" spans="1:47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</row>
    <row r="2548" spans="1:47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</row>
    <row r="2549" spans="1:47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</row>
    <row r="2550" spans="1:47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</row>
    <row r="2551" spans="1:47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</row>
    <row r="2552" spans="1:47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</row>
    <row r="2553" spans="1:47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</row>
    <row r="2554" spans="1:47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</row>
    <row r="2555" spans="1:47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</row>
    <row r="2556" spans="1:47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</row>
    <row r="2557" spans="1:47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</row>
    <row r="2558" spans="1:47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</row>
    <row r="2559" spans="1:47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</row>
    <row r="2560" spans="1:47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</row>
    <row r="2561" spans="1:47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</row>
    <row r="2562" spans="1:47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</row>
    <row r="2563" spans="1:47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</row>
    <row r="2564" spans="1:47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</row>
    <row r="2565" spans="1:47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</row>
    <row r="2566" spans="1:47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</row>
    <row r="2567" spans="1:47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</row>
    <row r="2568" spans="1:47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</row>
    <row r="2569" spans="1:47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</row>
    <row r="2570" spans="1:47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</row>
    <row r="2571" spans="1:47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</row>
    <row r="2572" spans="1:47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</row>
    <row r="2573" spans="1:47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</row>
    <row r="2574" spans="1:47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</row>
    <row r="2575" spans="1:47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</row>
    <row r="2576" spans="1:47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</row>
    <row r="2577" spans="1:47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</row>
    <row r="2578" spans="1:47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</row>
    <row r="2579" spans="1:47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</row>
    <row r="2580" spans="1:47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</row>
    <row r="2581" spans="1:47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</row>
    <row r="2582" spans="1:47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</row>
    <row r="2583" spans="1:47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</row>
    <row r="2584" spans="1:47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</row>
    <row r="2585" spans="1:47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</row>
    <row r="2586" spans="1:47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</row>
    <row r="2587" spans="1:47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</row>
    <row r="2588" spans="1:47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</row>
    <row r="2589" spans="1:47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</row>
    <row r="2590" spans="1:47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</row>
    <row r="2591" spans="1:47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</row>
    <row r="2592" spans="1:47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</row>
    <row r="2593" spans="1:47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</row>
    <row r="2594" spans="1:47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</row>
    <row r="2595" spans="1:47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</row>
    <row r="2596" spans="1:47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</row>
    <row r="2597" spans="1:47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</row>
    <row r="2598" spans="1:47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</row>
    <row r="2599" spans="1:47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</row>
    <row r="2600" spans="1:47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</row>
    <row r="2601" spans="1:47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</row>
    <row r="2602" spans="1:47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</row>
    <row r="2603" spans="1:47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</row>
    <row r="2604" spans="1:47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</row>
    <row r="2605" spans="1:47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</row>
    <row r="2606" spans="1:47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</row>
    <row r="2607" spans="1:47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</row>
    <row r="2608" spans="1:47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</row>
    <row r="2609" spans="1:47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</row>
    <row r="2610" spans="1:47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</row>
    <row r="2611" spans="1:47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</row>
    <row r="2612" spans="1:47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</row>
    <row r="2613" spans="1:47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</row>
    <row r="2614" spans="1:47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</row>
    <row r="2615" spans="1:47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</row>
    <row r="2616" spans="1:47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</row>
    <row r="2617" spans="1:47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</row>
    <row r="2618" spans="1:47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</row>
    <row r="2619" spans="1:47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</row>
    <row r="2620" spans="1:47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</row>
    <row r="2621" spans="1:47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</row>
    <row r="2622" spans="1:47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</row>
    <row r="2623" spans="1:47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</row>
    <row r="2624" spans="1:47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</row>
    <row r="2625" spans="1:47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</row>
    <row r="2626" spans="1:47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</row>
    <row r="2627" spans="1:47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</row>
    <row r="2628" spans="1:47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</row>
    <row r="2629" spans="1:47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</row>
    <row r="2630" spans="1:47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</row>
    <row r="2631" spans="1:47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</row>
    <row r="2632" spans="1:47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</row>
    <row r="2633" spans="1:47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</row>
    <row r="2634" spans="1:47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</row>
    <row r="2635" spans="1:47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</row>
    <row r="2636" spans="1:47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</row>
    <row r="2637" spans="1:47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</row>
    <row r="2638" spans="1:47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</row>
    <row r="2639" spans="1:47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</row>
    <row r="2640" spans="1:47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</row>
    <row r="2641" spans="1:47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</row>
    <row r="2642" spans="1:47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</row>
    <row r="2643" spans="1:47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</row>
    <row r="2644" spans="1:47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</row>
    <row r="2645" spans="1:47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</row>
    <row r="2646" spans="1:47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</row>
    <row r="2647" spans="1:47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</row>
    <row r="2648" spans="1:47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</row>
    <row r="2649" spans="1:47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</row>
    <row r="2650" spans="1:47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</row>
    <row r="2651" spans="1:47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</row>
    <row r="2652" spans="1:47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</row>
    <row r="2653" spans="1:47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</row>
    <row r="2654" spans="1:47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</row>
    <row r="2655" spans="1:47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</row>
    <row r="2656" spans="1:47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</row>
    <row r="2657" spans="1:47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</row>
    <row r="2658" spans="1:47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</row>
    <row r="2659" spans="1:47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</row>
    <row r="2660" spans="1:47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</row>
    <row r="2661" spans="1:47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</row>
    <row r="2662" spans="1:47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</row>
    <row r="2663" spans="1:47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</row>
    <row r="2664" spans="1:47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</row>
    <row r="2665" spans="1:47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</row>
    <row r="2666" spans="1:47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</row>
    <row r="2667" spans="1:47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</row>
    <row r="2668" spans="1:47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</row>
    <row r="2669" spans="1:47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</row>
    <row r="2670" spans="1:47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</row>
    <row r="2671" spans="1:47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</row>
    <row r="2672" spans="1:47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</row>
    <row r="2673" spans="1:47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</row>
    <row r="2674" spans="1:47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</row>
    <row r="2675" spans="1:47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</row>
    <row r="2676" spans="1:47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</row>
    <row r="2677" spans="1:47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</row>
    <row r="2678" spans="1:47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</row>
    <row r="2679" spans="1:47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</row>
    <row r="2680" spans="1:47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</row>
    <row r="2681" spans="1:47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</row>
    <row r="2682" spans="1:47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</row>
    <row r="2683" spans="1:47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</row>
    <row r="2684" spans="1:47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</row>
    <row r="2685" spans="1:47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</row>
    <row r="2686" spans="1:47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</row>
    <row r="2687" spans="1:47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</row>
    <row r="2688" spans="1:47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</row>
    <row r="2689" spans="1:47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</row>
    <row r="2690" spans="1:47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</row>
    <row r="2691" spans="1:47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</row>
    <row r="2692" spans="1:47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</row>
    <row r="2693" spans="1:47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</row>
    <row r="2694" spans="1:47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</row>
    <row r="2695" spans="1:47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</row>
    <row r="2696" spans="1:47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</row>
    <row r="2697" spans="1:47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</row>
    <row r="2698" spans="1:47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</row>
    <row r="2699" spans="1:47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</row>
    <row r="2700" spans="1:47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</row>
    <row r="2701" spans="1:47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</row>
    <row r="2702" spans="1:47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</row>
    <row r="2703" spans="1:47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</row>
    <row r="2704" spans="1:47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</row>
    <row r="2705" spans="1:47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</row>
    <row r="2706" spans="1:47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</row>
    <row r="2707" spans="1:47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</row>
    <row r="2708" spans="1:47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</row>
    <row r="2709" spans="1:47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</row>
    <row r="2710" spans="1:47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</row>
    <row r="2711" spans="1:47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</row>
    <row r="2712" spans="1:47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</row>
    <row r="2713" spans="1:47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</row>
    <row r="2714" spans="1:47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</row>
    <row r="2715" spans="1:47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</row>
    <row r="2716" spans="1:47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</row>
    <row r="2717" spans="1:47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</row>
    <row r="2718" spans="1:47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</row>
    <row r="2719" spans="1:47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</row>
    <row r="2720" spans="1:47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</row>
    <row r="2721" spans="1:47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</row>
    <row r="2722" spans="1:47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</row>
    <row r="2723" spans="1:47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</row>
    <row r="2724" spans="1:47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</row>
    <row r="2725" spans="1:47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</row>
    <row r="2726" spans="1:47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</row>
    <row r="2727" spans="1:47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</row>
    <row r="2728" spans="1:47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</row>
    <row r="2729" spans="1:47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</row>
    <row r="2730" spans="1:47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</row>
    <row r="2731" spans="1:47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</row>
    <row r="2732" spans="1:47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</row>
    <row r="2733" spans="1:47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</row>
    <row r="2734" spans="1:47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</row>
    <row r="2735" spans="1:47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</row>
    <row r="2736" spans="1:47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</row>
    <row r="2737" spans="1:47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</row>
    <row r="2738" spans="1:47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</row>
    <row r="2739" spans="1:47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</row>
    <row r="2740" spans="1:47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</row>
    <row r="2741" spans="1:47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</row>
    <row r="2742" spans="1:47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</row>
    <row r="2743" spans="1:47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</row>
    <row r="2744" spans="1:47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</row>
    <row r="2745" spans="1:47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</row>
    <row r="2746" spans="1:47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</row>
    <row r="2747" spans="1:47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</row>
    <row r="2748" spans="1:47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</row>
    <row r="2749" spans="1:47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</row>
    <row r="2750" spans="1:47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</row>
    <row r="2751" spans="1:47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</row>
    <row r="2752" spans="1:47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</row>
    <row r="2753" spans="1:47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</row>
    <row r="2754" spans="1:47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</row>
    <row r="2755" spans="1:47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</row>
    <row r="2756" spans="1:47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</row>
    <row r="2757" spans="1:47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</row>
    <row r="2758" spans="1:47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</row>
    <row r="2759" spans="1:47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</row>
    <row r="2760" spans="1:47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</row>
    <row r="2761" spans="1:47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</row>
    <row r="2762" spans="1:47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</row>
    <row r="2763" spans="1:47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</row>
    <row r="2764" spans="1:47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</row>
    <row r="2765" spans="1:47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</row>
    <row r="2766" spans="1:47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</row>
    <row r="2767" spans="1:47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</row>
    <row r="2768" spans="1:47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</row>
    <row r="2769" spans="1:47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</row>
    <row r="2770" spans="1:47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</row>
    <row r="2771" spans="1:47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</row>
    <row r="2772" spans="1:47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</row>
    <row r="2773" spans="1:47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</row>
    <row r="2774" spans="1:47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</row>
    <row r="2775" spans="1:47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</row>
    <row r="2776" spans="1:47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</row>
    <row r="2777" spans="1:47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</row>
    <row r="2778" spans="1:47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</row>
    <row r="2779" spans="1:47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</row>
    <row r="2780" spans="1:47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</row>
    <row r="2781" spans="1:47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</row>
    <row r="2782" spans="1:47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</row>
    <row r="2783" spans="1:47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</row>
    <row r="2784" spans="1:47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</row>
    <row r="2785" spans="1:47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</row>
    <row r="2786" spans="1:47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</row>
    <row r="2787" spans="1:47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</row>
    <row r="2788" spans="1:47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</row>
    <row r="2789" spans="1:47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</row>
    <row r="2790" spans="1:47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</row>
    <row r="2791" spans="1:47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</row>
    <row r="2792" spans="1:47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</row>
    <row r="2793" spans="1:47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</row>
    <row r="2794" spans="1:47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</row>
    <row r="2795" spans="1:47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</row>
    <row r="2796" spans="1:47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</row>
    <row r="2797" spans="1:47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</row>
    <row r="2798" spans="1:47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</row>
    <row r="2799" spans="1:47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</row>
    <row r="2800" spans="1:47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</row>
    <row r="2801" spans="1:47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</row>
    <row r="2802" spans="1:47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</row>
    <row r="2803" spans="1:47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</row>
    <row r="2804" spans="1:47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</row>
    <row r="2805" spans="1:47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</row>
    <row r="2806" spans="1:47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</row>
    <row r="2807" spans="1:47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</row>
    <row r="2808" spans="1:47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</row>
    <row r="2809" spans="1:47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</row>
    <row r="2810" spans="1:47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</row>
    <row r="2811" spans="1:47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</row>
    <row r="2812" spans="1:47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</row>
    <row r="2813" spans="1:47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</row>
    <row r="2814" spans="1:47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</row>
    <row r="2815" spans="1:47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</row>
    <row r="2816" spans="1:47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</row>
    <row r="2817" spans="1:47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</row>
    <row r="2818" spans="1:47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</row>
    <row r="2819" spans="1:47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</row>
    <row r="2820" spans="1:47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</row>
    <row r="2821" spans="1:47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</row>
    <row r="2822" spans="1:47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</row>
    <row r="2823" spans="1:47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</row>
    <row r="2824" spans="1:47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</row>
    <row r="2825" spans="1:47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</row>
    <row r="2826" spans="1:47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</row>
    <row r="2827" spans="1:47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</row>
    <row r="2828" spans="1:47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</row>
    <row r="2829" spans="1:47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</row>
    <row r="2830" spans="1:47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</row>
    <row r="2831" spans="1:47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</row>
    <row r="2832" spans="1:47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</row>
    <row r="2833" spans="1:47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</row>
    <row r="2834" spans="1:47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</row>
    <row r="2835" spans="1:47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</row>
    <row r="2836" spans="1:47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</row>
    <row r="2837" spans="1:47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</row>
    <row r="2838" spans="1:47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</row>
    <row r="2839" spans="1:47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</row>
    <row r="2840" spans="1:47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</row>
    <row r="2841" spans="1:47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</row>
    <row r="2842" spans="1:47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</row>
    <row r="2843" spans="1:47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</row>
    <row r="2844" spans="1:47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</row>
    <row r="2845" spans="1:47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</row>
    <row r="2846" spans="1:47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</row>
    <row r="2847" spans="1:47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</row>
    <row r="2848" spans="1:47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</row>
    <row r="2849" spans="1:47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</row>
    <row r="2850" spans="1:47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</row>
    <row r="2851" spans="1:47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</row>
    <row r="2852" spans="1:47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</row>
    <row r="2853" spans="1:47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</row>
    <row r="2854" spans="1:47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</row>
    <row r="2855" spans="1:47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</row>
    <row r="2856" spans="1:47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</row>
    <row r="2857" spans="1:47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</row>
    <row r="2858" spans="1:47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</row>
    <row r="2859" spans="1:47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</row>
    <row r="2860" spans="1:47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</row>
    <row r="2861" spans="1:47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</row>
    <row r="2862" spans="1:47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</row>
    <row r="2863" spans="1:47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</row>
    <row r="2864" spans="1:47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</row>
    <row r="2865" spans="1:47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</row>
    <row r="2866" spans="1:47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</row>
    <row r="2867" spans="1:47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</row>
    <row r="2868" spans="1:47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</row>
    <row r="2869" spans="1:47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</row>
    <row r="2870" spans="1:47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</row>
    <row r="2871" spans="1:47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</row>
    <row r="2872" spans="1:47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</row>
    <row r="2873" spans="1:47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</row>
    <row r="2874" spans="1:47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</row>
    <row r="2875" spans="1:47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</row>
    <row r="2876" spans="1:47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</row>
    <row r="2877" spans="1:47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</row>
    <row r="2878" spans="1:47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</row>
    <row r="2879" spans="1:47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</row>
    <row r="2880" spans="1:47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</row>
    <row r="2881" spans="1:47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</row>
    <row r="2882" spans="1:47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</row>
    <row r="2883" spans="1:47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</row>
    <row r="2884" spans="1:47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</row>
    <row r="2885" spans="1:47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</row>
    <row r="2886" spans="1:47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</row>
    <row r="2887" spans="1:47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</row>
    <row r="2888" spans="1:47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</row>
    <row r="2889" spans="1:47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</row>
    <row r="2890" spans="1:47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</row>
    <row r="2891" spans="1:47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</row>
    <row r="2892" spans="1:47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</row>
    <row r="2893" spans="1:47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</row>
    <row r="2894" spans="1:47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</row>
    <row r="2895" spans="1:47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</row>
    <row r="2896" spans="1:47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</row>
    <row r="2897" spans="1:47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</row>
    <row r="2898" spans="1:47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</row>
    <row r="2899" spans="1:47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</row>
    <row r="2900" spans="1:47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</row>
    <row r="2901" spans="1:47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</row>
    <row r="2902" spans="1:47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</row>
    <row r="2903" spans="1:47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</row>
    <row r="2904" spans="1:47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</row>
    <row r="2905" spans="1:47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</row>
    <row r="2906" spans="1:47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</row>
    <row r="2907" spans="1:47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</row>
    <row r="2908" spans="1:47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</row>
    <row r="2909" spans="1:47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</row>
    <row r="2910" spans="1:47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</row>
    <row r="2911" spans="1:47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</row>
    <row r="2912" spans="1:47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</row>
    <row r="2913" spans="1:47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</row>
    <row r="2914" spans="1:47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</row>
    <row r="2915" spans="1:47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</row>
    <row r="2916" spans="1:47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</row>
    <row r="2917" spans="1:47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</row>
    <row r="2918" spans="1:47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</row>
    <row r="2919" spans="1:47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</row>
    <row r="2920" spans="1:47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</row>
    <row r="2921" spans="1:47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</row>
    <row r="2922" spans="1:47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</row>
    <row r="2923" spans="1:47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</row>
    <row r="2924" spans="1:47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</row>
    <row r="2925" spans="1:47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</row>
    <row r="2926" spans="1:47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</row>
    <row r="2927" spans="1:47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</row>
    <row r="2928" spans="1:47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</row>
    <row r="2929" spans="1:47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</row>
    <row r="2930" spans="1:47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</row>
    <row r="2931" spans="1:47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</row>
    <row r="2932" spans="1:47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</row>
    <row r="2933" spans="1:47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</row>
    <row r="2934" spans="1:47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</row>
    <row r="2935" spans="1:47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</row>
    <row r="2936" spans="1:47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</row>
    <row r="2937" spans="1:47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</row>
    <row r="2938" spans="1:47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</row>
    <row r="2939" spans="1:47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</row>
    <row r="2940" spans="1:47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</row>
    <row r="2941" spans="1:47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</row>
    <row r="2942" spans="1:47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</row>
    <row r="2943" spans="1:47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</row>
    <row r="2944" spans="1:47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</row>
    <row r="2945" spans="1:47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</row>
    <row r="2946" spans="1:47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</row>
    <row r="2947" spans="1:47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</row>
    <row r="2948" spans="1:47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</row>
    <row r="2949" spans="1:47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</row>
    <row r="2950" spans="1:47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</row>
    <row r="2951" spans="1:47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</row>
    <row r="2952" spans="1:47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</row>
    <row r="2953" spans="1:47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</row>
    <row r="2954" spans="1:47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</row>
    <row r="2955" spans="1:47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</row>
    <row r="2956" spans="1:47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</row>
    <row r="2957" spans="1:47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</row>
    <row r="2958" spans="1:47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</row>
    <row r="2959" spans="1:47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</row>
    <row r="2960" spans="1:47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</row>
    <row r="2961" spans="1:47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</row>
    <row r="2962" spans="1:47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</row>
    <row r="2963" spans="1:47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</row>
    <row r="2964" spans="1:47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</row>
    <row r="2965" spans="1:47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</row>
    <row r="2966" spans="1:47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</row>
    <row r="2967" spans="1:47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</row>
    <row r="2968" spans="1:47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</row>
    <row r="2969" spans="1:47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</row>
    <row r="2970" spans="1:47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</row>
    <row r="2971" spans="1:47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</row>
    <row r="2972" spans="1:47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</row>
    <row r="2973" spans="1:47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</row>
    <row r="2974" spans="1:47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</row>
    <row r="2975" spans="1:47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</row>
    <row r="2976" spans="1:47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</row>
    <row r="2977" spans="1:47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</row>
    <row r="2978" spans="1:47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</row>
    <row r="2979" spans="1:47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</row>
    <row r="2980" spans="1:47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</row>
    <row r="2981" spans="1:47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</row>
    <row r="2982" spans="1:47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</row>
    <row r="2983" spans="1:47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</row>
    <row r="2984" spans="1:47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</row>
    <row r="2985" spans="1:47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</row>
    <row r="2986" spans="1:47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</row>
    <row r="2987" spans="1:47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</row>
    <row r="2988" spans="1:47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</row>
    <row r="2989" spans="1:47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</row>
    <row r="2990" spans="1:47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</row>
    <row r="2991" spans="1:47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</row>
    <row r="2992" spans="1:47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</row>
    <row r="2993" spans="1:47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</row>
    <row r="2994" spans="1:47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</row>
    <row r="2995" spans="1:47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</row>
    <row r="2996" spans="1:47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</row>
    <row r="2997" spans="1:47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</row>
    <row r="2998" spans="1:47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</row>
    <row r="2999" spans="1:47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</row>
    <row r="3000" spans="1:47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</row>
    <row r="3001" spans="1:47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</row>
    <row r="3002" spans="1:47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</row>
    <row r="3003" spans="1:47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</row>
    <row r="3004" spans="1:47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</row>
    <row r="3005" spans="1:47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</row>
    <row r="3006" spans="1:47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</row>
    <row r="3007" spans="1:47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</row>
    <row r="3008" spans="1:47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</row>
    <row r="3009" spans="1:47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</row>
    <row r="3010" spans="1:47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</row>
    <row r="3011" spans="1:47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</row>
    <row r="3012" spans="1:47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</row>
    <row r="3013" spans="1:47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</row>
    <row r="3014" spans="1:47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</row>
    <row r="3015" spans="1:47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</row>
    <row r="3016" spans="1:47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</row>
    <row r="3017" spans="1:47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</row>
    <row r="3018" spans="1:47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</row>
    <row r="3019" spans="1:47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</row>
    <row r="3020" spans="1:47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</row>
    <row r="3021" spans="1:47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</row>
    <row r="3022" spans="1:47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</row>
    <row r="3023" spans="1:47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</row>
    <row r="3024" spans="1:47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</row>
    <row r="3025" spans="1:47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</row>
    <row r="3026" spans="1:47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</row>
    <row r="3027" spans="1:47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</row>
    <row r="3028" spans="1:47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</row>
    <row r="3029" spans="1:47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</row>
    <row r="3030" spans="1:47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</row>
    <row r="3031" spans="1:47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</row>
    <row r="3032" spans="1:47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</row>
    <row r="3033" spans="1:47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</row>
    <row r="3034" spans="1:47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</row>
    <row r="3035" spans="1:47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</row>
    <row r="3036" spans="1:47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</row>
    <row r="3037" spans="1:47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</row>
    <row r="3038" spans="1:47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</row>
    <row r="3039" spans="1:47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</row>
    <row r="3040" spans="1:47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</row>
    <row r="3041" spans="1:47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</row>
    <row r="3042" spans="1:47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</row>
    <row r="3043" spans="1:47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</row>
    <row r="3044" spans="1:47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</row>
    <row r="3045" spans="1:47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</row>
    <row r="3046" spans="1:47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</row>
    <row r="3047" spans="1:47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</row>
    <row r="3048" spans="1:47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</row>
    <row r="3049" spans="1:47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</row>
    <row r="3050" spans="1:47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</row>
    <row r="3051" spans="1:47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</row>
    <row r="3052" spans="1:47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</row>
    <row r="3053" spans="1:47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</row>
    <row r="3054" spans="1:47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</row>
    <row r="3055" spans="1:47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</row>
    <row r="3056" spans="1:47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</row>
    <row r="3057" spans="1:47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</row>
    <row r="3058" spans="1:47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</row>
    <row r="3059" spans="1:47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</row>
    <row r="3060" spans="1:47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</row>
    <row r="3061" spans="1:47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</row>
    <row r="3062" spans="1:47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</row>
    <row r="3063" spans="1:47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</row>
    <row r="3064" spans="1:47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</row>
    <row r="3065" spans="1:47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</row>
    <row r="3066" spans="1:47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</row>
    <row r="3067" spans="1:47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</row>
    <row r="3068" spans="1:47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</row>
    <row r="3069" spans="1:47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</row>
    <row r="3070" spans="1:47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</row>
    <row r="3071" spans="1:47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</row>
    <row r="3072" spans="1:47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</row>
    <row r="3073" spans="1:47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</row>
    <row r="3074" spans="1:47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</row>
    <row r="3075" spans="1:47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</row>
    <row r="3076" spans="1:47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</row>
    <row r="3077" spans="1:47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</row>
    <row r="3078" spans="1:47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</row>
    <row r="3079" spans="1:47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</row>
    <row r="3080" spans="1:47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</row>
    <row r="3081" spans="1:47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</row>
    <row r="3082" spans="1:47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</row>
    <row r="3083" spans="1:47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</row>
    <row r="3084" spans="1:47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</row>
    <row r="3085" spans="1:47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</row>
    <row r="3086" spans="1:47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</row>
    <row r="3087" spans="1:47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</row>
    <row r="3088" spans="1:47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</row>
    <row r="3089" spans="1:47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</row>
    <row r="3090" spans="1:47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</row>
    <row r="3091" spans="1:47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</row>
    <row r="3092" spans="1:47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</row>
    <row r="3093" spans="1:47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</row>
    <row r="3094" spans="1:47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</row>
    <row r="3095" spans="1:47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</row>
    <row r="3096" spans="1:47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</row>
    <row r="3097" spans="1:47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</row>
    <row r="3098" spans="1:47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</row>
    <row r="3099" spans="1:47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</row>
    <row r="3100" spans="1:47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</row>
    <row r="3101" spans="1:47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</row>
    <row r="3102" spans="1:47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</row>
    <row r="3103" spans="1:47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</row>
    <row r="3104" spans="1:47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</row>
    <row r="3105" spans="1:47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</row>
    <row r="3106" spans="1:47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</row>
    <row r="3107" spans="1:47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</row>
    <row r="3108" spans="1:47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</row>
    <row r="3109" spans="1:47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</row>
    <row r="3110" spans="1:47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</row>
    <row r="3111" spans="1:47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</row>
    <row r="3112" spans="1:47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</row>
    <row r="3113" spans="1:47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</row>
    <row r="3114" spans="1:47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</row>
    <row r="3115" spans="1:47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</row>
    <row r="3116" spans="1:47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</row>
    <row r="3117" spans="1:47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</row>
    <row r="3118" spans="1:47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</row>
    <row r="3119" spans="1:47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</row>
    <row r="3120" spans="1:47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</row>
    <row r="3121" spans="1:47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</row>
    <row r="3122" spans="1:47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</row>
    <row r="3123" spans="1:47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</row>
    <row r="3124" spans="1:47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</row>
    <row r="3125" spans="1:47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</row>
    <row r="3126" spans="1:47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</row>
    <row r="3127" spans="1:47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</row>
    <row r="3128" spans="1:47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</row>
    <row r="3129" spans="1:47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</row>
    <row r="3130" spans="1:47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</row>
    <row r="3131" spans="1:47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</row>
    <row r="3132" spans="1:47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</row>
    <row r="3133" spans="1:47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</row>
    <row r="3134" spans="1:47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</row>
    <row r="3135" spans="1:47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</row>
    <row r="3136" spans="1:47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</row>
    <row r="3137" spans="1:47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</row>
    <row r="3138" spans="1:47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</row>
    <row r="3139" spans="1:47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</row>
    <row r="3140" spans="1:47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</row>
    <row r="3141" spans="1:47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</row>
    <row r="3142" spans="1:47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</row>
    <row r="3143" spans="1:47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</row>
    <row r="3144" spans="1:47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</row>
    <row r="3145" spans="1:47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</row>
    <row r="3146" spans="1:47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</row>
    <row r="3147" spans="1:47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</row>
    <row r="3148" spans="1:47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</row>
    <row r="3149" spans="1:47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</row>
    <row r="3150" spans="1:47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</row>
    <row r="3151" spans="1:47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</row>
    <row r="3152" spans="1:47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</row>
    <row r="3153" spans="1:47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</row>
    <row r="3154" spans="1:47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</row>
    <row r="3155" spans="1:47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</row>
    <row r="3156" spans="1:47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</row>
    <row r="3157" spans="1:47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</row>
    <row r="3158" spans="1:47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</row>
    <row r="3159" spans="1:47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</row>
    <row r="3160" spans="1:47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</row>
    <row r="3161" spans="1:47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</row>
    <row r="3162" spans="1:47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</row>
    <row r="3163" spans="1:47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</row>
    <row r="3164" spans="1:47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</row>
    <row r="3165" spans="1:47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</row>
    <row r="3166" spans="1:47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</row>
    <row r="3167" spans="1:47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</row>
    <row r="3168" spans="1:47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</row>
    <row r="3169" spans="1:47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</row>
    <row r="3170" spans="1:47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</row>
    <row r="3171" spans="1:47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</row>
    <row r="3172" spans="1:47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</row>
    <row r="3173" spans="1:47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</row>
    <row r="3174" spans="1:47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</row>
    <row r="3175" spans="1:47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</row>
    <row r="3176" spans="1:47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</row>
    <row r="3177" spans="1:47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</row>
    <row r="3178" spans="1:47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</row>
    <row r="3179" spans="1:47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</row>
    <row r="3180" spans="1:47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</row>
    <row r="3181" spans="1:47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</row>
    <row r="3182" spans="1:47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</row>
    <row r="3183" spans="1:47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</row>
    <row r="3184" spans="1:47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</row>
    <row r="3185" spans="1:47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</row>
    <row r="3186" spans="1:47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</row>
    <row r="3187" spans="1:47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</row>
    <row r="3188" spans="1:47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</row>
    <row r="3189" spans="1:47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</row>
    <row r="3190" spans="1:47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</row>
    <row r="3191" spans="1:47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</row>
    <row r="3192" spans="1:47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</row>
    <row r="3193" spans="1:47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</row>
    <row r="3194" spans="1:47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</row>
    <row r="3195" spans="1:47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</row>
    <row r="3196" spans="1:47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</row>
    <row r="3197" spans="1:47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</row>
    <row r="3198" spans="1:47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</row>
    <row r="3199" spans="1:47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</row>
    <row r="3200" spans="1:47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</row>
    <row r="3201" spans="1:47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</row>
    <row r="3202" spans="1:47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</row>
    <row r="3203" spans="1:47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</row>
    <row r="3204" spans="1:47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</row>
    <row r="3205" spans="1:47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</row>
    <row r="3206" spans="1:47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</row>
    <row r="3207" spans="1:47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</row>
    <row r="3208" spans="1:47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</row>
    <row r="3209" spans="1:47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</row>
    <row r="3210" spans="1:47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</row>
    <row r="3211" spans="1:47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</row>
    <row r="3212" spans="1:47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</row>
    <row r="3213" spans="1:47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</row>
    <row r="3214" spans="1:47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</row>
    <row r="3215" spans="1:47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</row>
    <row r="3216" spans="1:47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</row>
    <row r="3217" spans="1:47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</row>
    <row r="3218" spans="1:47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</row>
    <row r="3219" spans="1:47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</row>
    <row r="3220" spans="1:47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</row>
    <row r="3221" spans="1:47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</row>
    <row r="3222" spans="1:47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</row>
    <row r="3223" spans="1:47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</row>
    <row r="3224" spans="1:47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</row>
    <row r="3225" spans="1:47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</row>
    <row r="3226" spans="1:47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</row>
    <row r="3227" spans="1:47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</row>
    <row r="3228" spans="1:47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</row>
    <row r="3229" spans="1:47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</row>
    <row r="3230" spans="1:47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</row>
    <row r="3231" spans="1:47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</row>
    <row r="3232" spans="1:47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</row>
    <row r="3233" spans="1:47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</row>
    <row r="3234" spans="1:47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</row>
    <row r="3235" spans="1:47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</row>
    <row r="3236" spans="1:47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</row>
    <row r="3237" spans="1:47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</row>
    <row r="3238" spans="1:47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</row>
    <row r="3239" spans="1:47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</row>
    <row r="3240" spans="1:47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</row>
    <row r="3241" spans="1:47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</row>
    <row r="3242" spans="1:47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</row>
    <row r="3243" spans="1:47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</row>
    <row r="3244" spans="1:47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</row>
    <row r="3245" spans="1:47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</row>
    <row r="3246" spans="1:47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</row>
    <row r="3247" spans="1:47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</row>
    <row r="3248" spans="1:47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</row>
    <row r="3249" spans="1:47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</row>
    <row r="3250" spans="1:47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</row>
    <row r="3251" spans="1:47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</row>
    <row r="3252" spans="1:47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</row>
    <row r="3253" spans="1:47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</row>
    <row r="3254" spans="1:47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</row>
    <row r="3255" spans="1:47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</row>
    <row r="3256" spans="1:47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</row>
    <row r="3257" spans="1:47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</row>
    <row r="3258" spans="1:47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</row>
    <row r="3259" spans="1:47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</row>
    <row r="3260" spans="1:47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</row>
    <row r="3261" spans="1:47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</row>
    <row r="3262" spans="1:47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</row>
    <row r="3263" spans="1:47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</row>
    <row r="3264" spans="1:47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</row>
    <row r="3265" spans="1:47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</row>
    <row r="3266" spans="1:47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</row>
    <row r="3267" spans="1:47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</row>
    <row r="3268" spans="1:47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</row>
    <row r="3269" spans="1:47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</row>
    <row r="3270" spans="1:47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</row>
    <row r="3271" spans="1:47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</row>
    <row r="3272" spans="1:47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</row>
    <row r="3273" spans="1:47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</row>
    <row r="3274" spans="1:47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</row>
    <row r="3275" spans="1:47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</row>
    <row r="3276" spans="1:47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</row>
    <row r="3277" spans="1:47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</row>
    <row r="3278" spans="1:47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</row>
    <row r="3279" spans="1:47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</row>
    <row r="3280" spans="1:47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</row>
    <row r="3281" spans="1:47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</row>
    <row r="3282" spans="1:47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</row>
    <row r="3283" spans="1:47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</row>
    <row r="3284" spans="1:47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</row>
    <row r="3285" spans="1:47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</row>
    <row r="3286" spans="1:47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</row>
    <row r="3287" spans="1:47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</row>
    <row r="3288" spans="1:47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</row>
    <row r="3289" spans="1:47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</row>
    <row r="3290" spans="1:47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</row>
    <row r="3291" spans="1:47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</row>
    <row r="3292" spans="1:47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</row>
    <row r="3293" spans="1:47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</row>
    <row r="3294" spans="1:47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</row>
    <row r="3295" spans="1:47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</row>
    <row r="3296" spans="1:47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</row>
    <row r="3297" spans="1:47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</row>
    <row r="3298" spans="1:47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</row>
    <row r="3299" spans="1:47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</row>
    <row r="3300" spans="1:47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</row>
    <row r="3301" spans="1:47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</row>
    <row r="3302" spans="1:47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</row>
    <row r="3303" spans="1:47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</row>
    <row r="3304" spans="1:47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</row>
    <row r="3305" spans="1:47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</row>
    <row r="3306" spans="1:47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</row>
    <row r="3307" spans="1:47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</row>
    <row r="3308" spans="1:47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</row>
    <row r="3309" spans="1:47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</row>
    <row r="3310" spans="1:47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</row>
    <row r="3311" spans="1:47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</row>
    <row r="3312" spans="1:47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</row>
    <row r="3313" spans="1:47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</row>
    <row r="3314" spans="1:47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</row>
    <row r="3315" spans="1:47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</row>
    <row r="3316" spans="1:47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</row>
    <row r="3317" spans="1:47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</row>
    <row r="3318" spans="1:47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</row>
    <row r="3319" spans="1:47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</row>
    <row r="3320" spans="1:47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</row>
    <row r="3321" spans="1:47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</row>
    <row r="3322" spans="1:47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</row>
    <row r="3323" spans="1:47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</row>
    <row r="3324" spans="1:47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</row>
    <row r="3325" spans="1:47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</row>
    <row r="3326" spans="1:47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</row>
    <row r="3327" spans="1:47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</row>
    <row r="3328" spans="1:47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</row>
    <row r="3329" spans="1:47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</row>
    <row r="3330" spans="1:47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</row>
    <row r="3331" spans="1:47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</row>
    <row r="3332" spans="1:47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</row>
    <row r="3333" spans="1:47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</row>
    <row r="3334" spans="1:47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</row>
    <row r="3335" spans="1:47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</row>
    <row r="3336" spans="1:47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</row>
    <row r="3337" spans="1:47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</row>
    <row r="3338" spans="1:47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</row>
    <row r="3339" spans="1:47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</row>
    <row r="3340" spans="1:47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</row>
    <row r="3341" spans="1:47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</row>
    <row r="3342" spans="1:47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</row>
    <row r="3343" spans="1:47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</row>
    <row r="3344" spans="1:47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</row>
    <row r="3345" spans="1:47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</row>
    <row r="3346" spans="1:47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</row>
    <row r="3347" spans="1:47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</row>
    <row r="3348" spans="1:47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</row>
    <row r="3349" spans="1:47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</row>
    <row r="3350" spans="1:47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</row>
    <row r="3351" spans="1:47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</row>
    <row r="3352" spans="1:47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</row>
    <row r="3353" spans="1:47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</row>
    <row r="3354" spans="1:47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</row>
    <row r="3355" spans="1:47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</row>
    <row r="3356" spans="1:47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</row>
    <row r="3357" spans="1:47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</row>
    <row r="3358" spans="1:47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</row>
    <row r="3359" spans="1:47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</row>
    <row r="3360" spans="1:47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</row>
    <row r="3361" spans="1:47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</row>
    <row r="3362" spans="1:47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</row>
    <row r="3363" spans="1:47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</row>
    <row r="3364" spans="1:47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</row>
    <row r="3365" spans="1:47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</row>
    <row r="3366" spans="1:47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</row>
    <row r="3367" spans="1:47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</row>
    <row r="3368" spans="1:47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</row>
    <row r="3369" spans="1:47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</row>
    <row r="3370" spans="1:47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</row>
    <row r="3371" spans="1:47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</row>
    <row r="3372" spans="1:47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</row>
    <row r="3373" spans="1:47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</row>
    <row r="3374" spans="1:47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</row>
    <row r="3375" spans="1:47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</row>
    <row r="3376" spans="1:47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</row>
    <row r="3377" spans="1:47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</row>
    <row r="3378" spans="1:47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</row>
    <row r="3379" spans="1:47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</row>
    <row r="3380" spans="1:47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</row>
    <row r="3381" spans="1:47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</row>
    <row r="3382" spans="1:47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</row>
    <row r="3383" spans="1:47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</row>
    <row r="3384" spans="1:47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</row>
    <row r="3385" spans="1:47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</row>
    <row r="3386" spans="1:47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</row>
    <row r="3387" spans="1:47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</row>
    <row r="3388" spans="1:47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</row>
    <row r="3389" spans="1:47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</row>
    <row r="3390" spans="1:47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</row>
    <row r="3391" spans="1:47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</row>
    <row r="3392" spans="1:47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</row>
    <row r="3393" spans="1:47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</row>
    <row r="3394" spans="1:47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</row>
    <row r="3395" spans="1:47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</row>
    <row r="3396" spans="1:47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</row>
    <row r="3397" spans="1:47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</row>
    <row r="3398" spans="1:47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</row>
    <row r="3399" spans="1:47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</row>
    <row r="3400" spans="1:47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</row>
    <row r="3401" spans="1:47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</row>
    <row r="3402" spans="1:47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</row>
    <row r="3403" spans="1:47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</row>
    <row r="3404" spans="1:47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</row>
    <row r="3405" spans="1:47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</row>
    <row r="3406" spans="1:47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</row>
    <row r="3407" spans="1:47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</row>
    <row r="3408" spans="1:47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</row>
    <row r="3409" spans="1:47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</row>
    <row r="3410" spans="1:47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</row>
    <row r="3411" spans="1:47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</row>
    <row r="3412" spans="1:47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</row>
    <row r="3413" spans="1:47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</row>
    <row r="3414" spans="1:47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</row>
    <row r="3415" spans="1:47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</row>
    <row r="3416" spans="1:47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</row>
    <row r="3417" spans="1:47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</row>
    <row r="3418" spans="1:47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</row>
    <row r="3419" spans="1:47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</row>
    <row r="3420" spans="1:47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</row>
    <row r="3421" spans="1:47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</row>
    <row r="3422" spans="1:47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</row>
    <row r="3423" spans="1:47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</row>
    <row r="3424" spans="1:47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</row>
    <row r="3425" spans="1:47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</row>
    <row r="3426" spans="1:47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</row>
    <row r="3427" spans="1:47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</row>
    <row r="3428" spans="1:47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</row>
    <row r="3429" spans="1:47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</row>
    <row r="3430" spans="1:47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</row>
    <row r="3431" spans="1:47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</row>
    <row r="3432" spans="1:47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</row>
    <row r="3433" spans="1:47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</row>
    <row r="3434" spans="1:47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</row>
    <row r="3435" spans="1:47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</row>
    <row r="3436" spans="1:47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</row>
    <row r="3437" spans="1:47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</row>
    <row r="3438" spans="1:47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</row>
    <row r="3439" spans="1:47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</row>
    <row r="3440" spans="1:47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</row>
    <row r="3441" spans="1:47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</row>
    <row r="3442" spans="1:47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</row>
    <row r="3443" spans="1:47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</row>
    <row r="3444" spans="1:47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</row>
    <row r="3445" spans="1:47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</row>
    <row r="3446" spans="1:47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</row>
    <row r="3447" spans="1:47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</row>
    <row r="3448" spans="1:47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</row>
    <row r="3449" spans="1:47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</row>
    <row r="3450" spans="1:47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</row>
    <row r="3451" spans="1:47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</row>
    <row r="3452" spans="1:47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</row>
    <row r="3453" spans="1:47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</row>
    <row r="3454" spans="1:47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</row>
    <row r="3455" spans="1:47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</row>
    <row r="3456" spans="1:47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</row>
    <row r="3457" spans="1:47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</row>
    <row r="3458" spans="1:47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</row>
    <row r="3459" spans="1:47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</row>
    <row r="3460" spans="1:47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</row>
    <row r="3461" spans="1:47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</row>
    <row r="3462" spans="1:47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</row>
    <row r="3463" spans="1:47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</row>
    <row r="3464" spans="1:47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</row>
    <row r="3465" spans="1:47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</row>
    <row r="3466" spans="1:47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</row>
    <row r="3467" spans="1:47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</row>
    <row r="3468" spans="1:47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</row>
    <row r="3469" spans="1:47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</row>
    <row r="3470" spans="1:47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</row>
    <row r="3471" spans="1:47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</row>
    <row r="3472" spans="1:47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</row>
    <row r="3473" spans="1:47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</row>
    <row r="3474" spans="1:47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</row>
    <row r="3475" spans="1:47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</row>
    <row r="3476" spans="1:47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</row>
    <row r="3477" spans="1:47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</row>
    <row r="3478" spans="1:47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</row>
    <row r="3479" spans="1:47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</row>
    <row r="3480" spans="1:47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</row>
    <row r="3481" spans="1:47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</row>
    <row r="3482" spans="1:47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</row>
    <row r="3483" spans="1:47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</row>
    <row r="3484" spans="1:47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</row>
    <row r="3485" spans="1:47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</row>
    <row r="3486" spans="1:47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</row>
    <row r="3487" spans="1:47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</row>
    <row r="3488" spans="1:47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</row>
    <row r="3489" spans="1:47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</row>
    <row r="3490" spans="1:47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</row>
    <row r="3491" spans="1:47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</row>
    <row r="3492" spans="1:47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</row>
    <row r="3493" spans="1:47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</row>
    <row r="3494" spans="1:47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</row>
    <row r="3495" spans="1:47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</row>
    <row r="3496" spans="1:47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</row>
    <row r="3497" spans="1:47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</row>
    <row r="3498" spans="1:47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</row>
    <row r="3499" spans="1:47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</row>
    <row r="3500" spans="1:47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</row>
    <row r="3501" spans="1:47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</row>
    <row r="3502" spans="1:47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</row>
    <row r="3503" spans="1:47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</row>
    <row r="3504" spans="1:47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</row>
    <row r="3505" spans="1:47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</row>
    <row r="3506" spans="1:47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</row>
    <row r="3507" spans="1:47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</row>
    <row r="3508" spans="1:47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</row>
    <row r="3509" spans="1:47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</row>
    <row r="3510" spans="1:47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</row>
    <row r="3511" spans="1:47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</row>
    <row r="3512" spans="1:47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</row>
    <row r="3513" spans="1:47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</row>
    <row r="3514" spans="1:47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</row>
    <row r="3515" spans="1:47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</row>
    <row r="3516" spans="1:47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</row>
    <row r="3517" spans="1:47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</row>
    <row r="3518" spans="1:47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</row>
    <row r="3519" spans="1:47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</row>
    <row r="3520" spans="1:47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</row>
    <row r="3521" spans="1:47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</row>
    <row r="3522" spans="1:47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</row>
    <row r="3523" spans="1:47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</row>
    <row r="3524" spans="1:47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</row>
    <row r="3525" spans="1:47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</row>
    <row r="3526" spans="1:47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</row>
    <row r="3527" spans="1:47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</row>
    <row r="3528" spans="1:47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</row>
    <row r="3529" spans="1:47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</row>
    <row r="3530" spans="1:47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</row>
    <row r="3531" spans="1:47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</row>
    <row r="3532" spans="1:47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</row>
    <row r="3533" spans="1:47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</row>
    <row r="3534" spans="1:47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</row>
    <row r="3535" spans="1:47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</row>
    <row r="3536" spans="1:47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</row>
    <row r="3537" spans="1:47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</row>
    <row r="3538" spans="1:47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</row>
    <row r="3539" spans="1:47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</row>
    <row r="3540" spans="1:47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</row>
    <row r="3541" spans="1:47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</row>
    <row r="3542" spans="1:47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</row>
    <row r="3543" spans="1:47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</row>
    <row r="3544" spans="1:47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</row>
    <row r="3545" spans="1:47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</row>
    <row r="3546" spans="1:47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</row>
    <row r="3547" spans="1:47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</row>
    <row r="3548" spans="1:47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</row>
    <row r="3549" spans="1:47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</row>
    <row r="3550" spans="1:47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</row>
    <row r="3551" spans="1:47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</row>
    <row r="3552" spans="1:47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</row>
    <row r="3553" spans="1:47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</row>
    <row r="3554" spans="1:47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</row>
    <row r="3555" spans="1:47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</row>
    <row r="3556" spans="1:47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</row>
    <row r="3557" spans="1:47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</row>
    <row r="3558" spans="1:47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</row>
    <row r="3559" spans="1:47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</row>
    <row r="3560" spans="1:47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</row>
    <row r="3561" spans="1:47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</row>
    <row r="3562" spans="1:47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</row>
    <row r="3563" spans="1:47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</row>
    <row r="3564" spans="1:47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</row>
    <row r="3565" spans="1:47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</row>
    <row r="3566" spans="1:47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</row>
    <row r="3567" spans="1:47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</row>
    <row r="3568" spans="1:47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</row>
    <row r="3569" spans="1:47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</row>
    <row r="3570" spans="1:47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</row>
    <row r="3571" spans="1:47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</row>
    <row r="3572" spans="1:47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</row>
    <row r="3573" spans="1:47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</row>
    <row r="3574" spans="1:47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</row>
    <row r="3575" spans="1:47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</row>
    <row r="3576" spans="1:47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</row>
    <row r="3577" spans="1:47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</row>
    <row r="3578" spans="1:47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</row>
    <row r="3579" spans="1:47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</row>
    <row r="3580" spans="1:47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</row>
    <row r="3581" spans="1:47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</row>
    <row r="3582" spans="1:47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</row>
    <row r="3583" spans="1:47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</row>
    <row r="3584" spans="1:47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</row>
    <row r="3585" spans="1:47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</row>
    <row r="3586" spans="1:47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</row>
    <row r="3587" spans="1:47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</row>
    <row r="3588" spans="1:47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</row>
    <row r="3589" spans="1:47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</row>
    <row r="3590" spans="1:47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</row>
    <row r="3591" spans="1:47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</row>
    <row r="3592" spans="1:47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</row>
    <row r="3593" spans="1:47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</row>
    <row r="3594" spans="1:47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</row>
    <row r="3595" spans="1:47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</row>
    <row r="3596" spans="1:47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</row>
    <row r="3597" spans="1:47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</row>
    <row r="3598" spans="1:47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</row>
    <row r="3599" spans="1:47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</row>
    <row r="3600" spans="1:47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</row>
    <row r="3601" spans="1:47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</row>
    <row r="3602" spans="1:47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</row>
    <row r="3603" spans="1:47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</row>
    <row r="3604" spans="1:47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</row>
    <row r="3605" spans="1:47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</row>
    <row r="3606" spans="1:47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</row>
    <row r="3607" spans="1:47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</row>
    <row r="3608" spans="1:47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</row>
    <row r="3609" spans="1:47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</row>
    <row r="3610" spans="1:47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</row>
    <row r="3611" spans="1:47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</row>
    <row r="3612" spans="1:47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</row>
    <row r="3613" spans="1:47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</row>
    <row r="3614" spans="1:47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</row>
    <row r="3615" spans="1:47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</row>
    <row r="3616" spans="1:47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</row>
    <row r="3617" spans="1:47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</row>
    <row r="3618" spans="1:47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</row>
    <row r="3619" spans="1:47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</row>
    <row r="3620" spans="1:47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</row>
    <row r="3621" spans="1:47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</row>
    <row r="3622" spans="1:47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</row>
    <row r="3623" spans="1:47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</row>
    <row r="3624" spans="1:47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</row>
    <row r="3625" spans="1:47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</row>
    <row r="3626" spans="1:47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</row>
    <row r="3627" spans="1:47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</row>
    <row r="3628" spans="1:47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</row>
    <row r="3629" spans="1:47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</row>
    <row r="3630" spans="1:47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</row>
    <row r="3631" spans="1:47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</row>
    <row r="3632" spans="1:47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</row>
    <row r="3633" spans="1:47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</row>
    <row r="3634" spans="1:47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</row>
    <row r="3635" spans="1:47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</row>
    <row r="3636" spans="1:47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</row>
    <row r="3637" spans="1:47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</row>
    <row r="3638" spans="1:47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</row>
    <row r="3639" spans="1:47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</row>
    <row r="3640" spans="1:47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</row>
    <row r="3641" spans="1:47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</row>
    <row r="3642" spans="1:47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</row>
    <row r="3643" spans="1:47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</row>
    <row r="3644" spans="1:47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</row>
    <row r="3645" spans="1:47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</row>
    <row r="3646" spans="1:47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</row>
    <row r="3647" spans="1:47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</row>
    <row r="3648" spans="1:47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</row>
    <row r="3649" spans="1:47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</row>
    <row r="3650" spans="1:47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</row>
    <row r="3651" spans="1:47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</row>
    <row r="3652" spans="1:47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</row>
    <row r="3653" spans="1:47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</row>
    <row r="3654" spans="1:47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</row>
    <row r="3655" spans="1:47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</row>
    <row r="3656" spans="1:47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</row>
    <row r="3657" spans="1:47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</row>
    <row r="3658" spans="1:47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</row>
    <row r="3659" spans="1:47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</row>
    <row r="3660" spans="1:47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</row>
    <row r="3661" spans="1:47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</row>
    <row r="3662" spans="1:47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</row>
    <row r="3663" spans="1:47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</row>
    <row r="3664" spans="1:47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</row>
    <row r="3665" spans="1:47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</row>
    <row r="3666" spans="1:47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</row>
    <row r="3667" spans="1:47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</row>
    <row r="3668" spans="1:47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</row>
    <row r="3669" spans="1:47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</row>
    <row r="3670" spans="1:47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</row>
    <row r="3671" spans="1:47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</row>
    <row r="3672" spans="1:47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</row>
    <row r="3673" spans="1:47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</row>
    <row r="3674" spans="1:47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</row>
    <row r="3675" spans="1:47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</row>
    <row r="3676" spans="1:47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</row>
    <row r="3677" spans="1:47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</row>
    <row r="3678" spans="1:47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</row>
    <row r="3679" spans="1:47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</row>
    <row r="3680" spans="1:47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</row>
    <row r="3681" spans="1:47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</row>
    <row r="3682" spans="1:47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</row>
    <row r="3683" spans="1:47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</row>
    <row r="3684" spans="1:47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</row>
    <row r="3685" spans="1:47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</row>
    <row r="3686" spans="1:47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</row>
    <row r="3687" spans="1:47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</row>
    <row r="3688" spans="1:47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</row>
    <row r="3689" spans="1:47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</row>
    <row r="3690" spans="1:47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</row>
    <row r="3691" spans="1:47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</row>
    <row r="3692" spans="1:47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</row>
    <row r="3693" spans="1:47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</row>
    <row r="3694" spans="1:47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</row>
    <row r="3695" spans="1:47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</row>
    <row r="3696" spans="1:47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</row>
    <row r="3697" spans="1:47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</row>
    <row r="3698" spans="1:47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</row>
    <row r="3699" spans="1:47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</row>
    <row r="3700" spans="1:47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</row>
    <row r="3701" spans="1:47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</row>
    <row r="3702" spans="1:47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</row>
    <row r="3703" spans="1:47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</row>
    <row r="3704" spans="1:47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</row>
    <row r="3705" spans="1:47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</row>
    <row r="3706" spans="1:47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</row>
    <row r="3707" spans="1:47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</row>
    <row r="3708" spans="1:47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</row>
    <row r="3709" spans="1:47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</row>
    <row r="3710" spans="1:47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</row>
    <row r="3711" spans="1:47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</row>
    <row r="3712" spans="1:47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</row>
    <row r="3713" spans="1:47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</row>
    <row r="3714" spans="1:47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</row>
    <row r="3715" spans="1:47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</row>
    <row r="3716" spans="1:47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</row>
    <row r="3717" spans="1:47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</row>
    <row r="3718" spans="1:47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</row>
    <row r="3719" spans="1:47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</row>
    <row r="3720" spans="1:47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</row>
    <row r="3721" spans="1:47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</row>
    <row r="3722" spans="1:47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</row>
    <row r="3723" spans="1:47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</row>
    <row r="3724" spans="1:47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</row>
    <row r="3725" spans="1:47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</row>
    <row r="3726" spans="1:47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</row>
    <row r="3727" spans="1:47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</row>
    <row r="3728" spans="1:47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</row>
    <row r="3729" spans="1:47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</row>
    <row r="3730" spans="1:47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</row>
    <row r="3731" spans="1:47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</row>
    <row r="3732" spans="1:47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</row>
    <row r="3733" spans="1:47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</row>
    <row r="3734" spans="1:47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</row>
    <row r="3735" spans="1:47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</row>
    <row r="3736" spans="1:47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</row>
    <row r="3737" spans="1:47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</row>
    <row r="3738" spans="1:47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</row>
    <row r="3739" spans="1:47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</row>
    <row r="3740" spans="1:47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</row>
    <row r="3741" spans="1:47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</row>
    <row r="3742" spans="1:47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</row>
    <row r="3743" spans="1:47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</row>
    <row r="3744" spans="1:47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</row>
    <row r="3745" spans="1:47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</row>
    <row r="3746" spans="1:47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</row>
    <row r="3747" spans="1:47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</row>
    <row r="3748" spans="1:47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</row>
    <row r="3749" spans="1:47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</row>
    <row r="3750" spans="1:47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</row>
    <row r="3751" spans="1:47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</row>
    <row r="3752" spans="1:47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</row>
    <row r="3753" spans="1:47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</row>
    <row r="3754" spans="1:47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</row>
    <row r="3755" spans="1:47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</row>
    <row r="3756" spans="1:47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</row>
    <row r="3757" spans="1:47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</row>
    <row r="3758" spans="1:47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</row>
    <row r="3759" spans="1:47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</row>
    <row r="3760" spans="1:47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</row>
    <row r="3761" spans="1:47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</row>
    <row r="3762" spans="1:47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</row>
    <row r="3763" spans="1:47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</row>
    <row r="3764" spans="1:47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</row>
    <row r="3765" spans="1:47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</row>
    <row r="3766" spans="1:47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</row>
    <row r="3767" spans="1:47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</row>
    <row r="3768" spans="1:47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</row>
    <row r="3769" spans="1:47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</row>
    <row r="3770" spans="1:47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</row>
    <row r="3771" spans="1:47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</row>
    <row r="3772" spans="1:47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</row>
    <row r="3773" spans="1:47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</row>
    <row r="3774" spans="1:47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</row>
    <row r="3775" spans="1:47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</row>
    <row r="3776" spans="1:47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</row>
    <row r="3777" spans="1:47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</row>
    <row r="3778" spans="1:47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</row>
    <row r="3779" spans="1:47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</row>
    <row r="3780" spans="1:47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</row>
    <row r="3781" spans="1:47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</row>
    <row r="3782" spans="1:47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</row>
    <row r="3783" spans="1:47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</row>
    <row r="3784" spans="1:47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</row>
    <row r="3785" spans="1:47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</row>
    <row r="3786" spans="1:47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</row>
    <row r="3787" spans="1:47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</row>
    <row r="3788" spans="1:47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</row>
    <row r="3789" spans="1:47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</row>
    <row r="3790" spans="1:47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</row>
    <row r="3791" spans="1:47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</row>
    <row r="3792" spans="1:47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</row>
    <row r="3793" spans="1:47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</row>
    <row r="3794" spans="1:47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</row>
    <row r="3795" spans="1:47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</row>
    <row r="3796" spans="1:47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</row>
    <row r="3797" spans="1:47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</row>
    <row r="3798" spans="1:47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</row>
    <row r="3799" spans="1:47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</row>
    <row r="3800" spans="1:47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</row>
    <row r="3801" spans="1:47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</row>
    <row r="3802" spans="1:47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</row>
    <row r="3803" spans="1:47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</row>
    <row r="3804" spans="1:47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</row>
    <row r="3805" spans="1:47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</row>
    <row r="3806" spans="1:47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</row>
    <row r="3807" spans="1:47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</row>
    <row r="3808" spans="1:47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</row>
    <row r="3809" spans="1:47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</row>
    <row r="3810" spans="1:47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</row>
    <row r="3811" spans="1:47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</row>
    <row r="3812" spans="1:47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</row>
    <row r="3813" spans="1:47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</row>
    <row r="3814" spans="1:47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</row>
    <row r="3815" spans="1:47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</row>
    <row r="3816" spans="1:47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</row>
    <row r="3817" spans="1:47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</row>
    <row r="3818" spans="1:47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</row>
    <row r="3819" spans="1:47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</row>
    <row r="3820" spans="1:47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</row>
    <row r="3821" spans="1:47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</row>
    <row r="3822" spans="1:47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</row>
    <row r="3823" spans="1:47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</row>
    <row r="3824" spans="1:47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</row>
    <row r="3825" spans="1:47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</row>
    <row r="3826" spans="1:47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</row>
    <row r="3827" spans="1:47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</row>
    <row r="3828" spans="1:47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</row>
    <row r="3829" spans="1:47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</row>
    <row r="3830" spans="1:47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</row>
    <row r="3831" spans="1:47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</row>
    <row r="3832" spans="1:47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</row>
    <row r="3833" spans="1:47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</row>
    <row r="3834" spans="1:47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</row>
    <row r="3835" spans="1:47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</row>
    <row r="3836" spans="1:47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</row>
    <row r="3837" spans="1:47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</row>
    <row r="3838" spans="1:47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</row>
    <row r="3839" spans="1:47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</row>
    <row r="3840" spans="1:47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</row>
    <row r="3841" spans="1:47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</row>
    <row r="3842" spans="1:47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</row>
    <row r="3843" spans="1:47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</row>
    <row r="3844" spans="1:47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</row>
    <row r="3845" spans="1:47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</row>
    <row r="3846" spans="1:47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</row>
    <row r="3847" spans="1:47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</row>
    <row r="3848" spans="1:47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</row>
    <row r="3849" spans="1:47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</row>
    <row r="3850" spans="1:47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</row>
    <row r="3851" spans="1:47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</row>
    <row r="3852" spans="1:47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</row>
    <row r="3853" spans="1:47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</row>
    <row r="3854" spans="1:47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</row>
    <row r="3855" spans="1:47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</row>
    <row r="3856" spans="1:47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</row>
    <row r="3857" spans="1:47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</row>
    <row r="3858" spans="1:47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</row>
    <row r="3859" spans="1:47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</row>
    <row r="3860" spans="1:47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</row>
    <row r="3861" spans="1:47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</row>
    <row r="3862" spans="1:47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</row>
    <row r="3863" spans="1:47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</row>
    <row r="3864" spans="1:47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</row>
    <row r="3865" spans="1:47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</row>
    <row r="3866" spans="1:47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</row>
    <row r="3867" spans="1:47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</row>
    <row r="3868" spans="1:47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</row>
    <row r="3869" spans="1:47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</row>
    <row r="3870" spans="1:47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</row>
    <row r="3871" spans="1:47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</row>
    <row r="3872" spans="1:47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</row>
    <row r="3873" spans="1:47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</row>
    <row r="3874" spans="1:47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</row>
    <row r="3875" spans="1:47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</row>
    <row r="3876" spans="1:47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</row>
    <row r="3877" spans="1:47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</row>
    <row r="3878" spans="1:47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</row>
    <row r="3879" spans="1:47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</row>
    <row r="3880" spans="1:47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</row>
    <row r="3881" spans="1:47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</row>
    <row r="3882" spans="1:47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</row>
    <row r="3883" spans="1:47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</row>
    <row r="3884" spans="1:47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</row>
    <row r="3885" spans="1:47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</row>
    <row r="3886" spans="1:47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</row>
    <row r="3887" spans="1:47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</row>
    <row r="3888" spans="1:47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</row>
    <row r="3889" spans="1:47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</row>
    <row r="3890" spans="1:47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</row>
    <row r="3891" spans="1:47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</row>
    <row r="3892" spans="1:47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</row>
    <row r="3893" spans="1:47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</row>
    <row r="3894" spans="1:47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</row>
    <row r="3895" spans="1:47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</row>
    <row r="3896" spans="1:47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</row>
    <row r="3897" spans="1:47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</row>
    <row r="3898" spans="1:47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</row>
    <row r="3899" spans="1:47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</row>
    <row r="3900" spans="1:47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</row>
    <row r="3901" spans="1:47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</row>
    <row r="3902" spans="1:47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</row>
    <row r="3903" spans="1:47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</row>
    <row r="3904" spans="1:47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</row>
    <row r="3905" spans="1:47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</row>
    <row r="3906" spans="1:47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</row>
    <row r="3907" spans="1:47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</row>
    <row r="3908" spans="1:47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</row>
    <row r="3909" spans="1:47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</row>
    <row r="3910" spans="1:47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</row>
    <row r="3911" spans="1:47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</row>
    <row r="3912" spans="1:47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</row>
    <row r="3913" spans="1:47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</row>
    <row r="3914" spans="1:47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</row>
    <row r="3915" spans="1:47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</row>
    <row r="3916" spans="1:47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</row>
    <row r="3917" spans="1:47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</row>
    <row r="3918" spans="1:47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</row>
    <row r="3919" spans="1:47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</row>
    <row r="3920" spans="1:47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</row>
    <row r="3921" spans="1:47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</row>
    <row r="3922" spans="1:47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</row>
    <row r="3923" spans="1:47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</row>
    <row r="3924" spans="1:47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</row>
    <row r="3925" spans="1:47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</row>
    <row r="3926" spans="1:47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</row>
    <row r="3927" spans="1:47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</row>
    <row r="3928" spans="1:47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</row>
    <row r="3929" spans="1:47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</row>
    <row r="3930" spans="1:47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</row>
    <row r="3931" spans="1:47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</row>
    <row r="3932" spans="1:47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</row>
    <row r="3933" spans="1:47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</row>
    <row r="3934" spans="1:47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</row>
    <row r="3935" spans="1:47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</row>
    <row r="3936" spans="1:47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</row>
    <row r="3937" spans="1:47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</row>
    <row r="3938" spans="1:47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</row>
    <row r="3939" spans="1:47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</row>
    <row r="3940" spans="1:47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</row>
    <row r="3941" spans="1:47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</row>
    <row r="3942" spans="1:47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</row>
    <row r="3943" spans="1:47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</row>
    <row r="3944" spans="1:47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</row>
    <row r="3945" spans="1:47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</row>
    <row r="3946" spans="1:47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</row>
    <row r="3947" spans="1:47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</row>
    <row r="3948" spans="1:47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</row>
    <row r="3949" spans="1:47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</row>
    <row r="3950" spans="1:47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</row>
    <row r="3951" spans="1:47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</row>
    <row r="3952" spans="1:47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</row>
    <row r="3953" spans="1:47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</row>
    <row r="3954" spans="1:47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</row>
    <row r="3955" spans="1:47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</row>
    <row r="3956" spans="1:47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</row>
    <row r="3957" spans="1:47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</row>
    <row r="3958" spans="1:47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</row>
    <row r="3959" spans="1:47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</row>
    <row r="3960" spans="1:47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</row>
    <row r="3961" spans="1:47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</row>
    <row r="3962" spans="1:47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</row>
    <row r="3963" spans="1:47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</row>
    <row r="3964" spans="1:47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</row>
    <row r="3965" spans="1:47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</row>
    <row r="3966" spans="1:47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</row>
    <row r="3967" spans="1:47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</row>
    <row r="3968" spans="1:47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</row>
    <row r="3969" spans="1:47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</row>
    <row r="3970" spans="1:47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</row>
    <row r="3971" spans="1:47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</row>
    <row r="3972" spans="1:47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</row>
    <row r="3973" spans="1:47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</row>
    <row r="3974" spans="1:47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</row>
    <row r="3975" spans="1:47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</row>
    <row r="3976" spans="1:47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</row>
    <row r="3977" spans="1:47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</row>
    <row r="3978" spans="1:47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</row>
    <row r="3979" spans="1:47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</row>
    <row r="3980" spans="1:47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</row>
    <row r="3981" spans="1:47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</row>
    <row r="3982" spans="1:47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</row>
    <row r="3983" spans="1:47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</row>
    <row r="3984" spans="1:47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</row>
    <row r="3985" spans="1:47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</row>
    <row r="3986" spans="1:47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</row>
    <row r="3987" spans="1:47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</row>
    <row r="3988" spans="1:47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</row>
    <row r="3989" spans="1:47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</row>
    <row r="3990" spans="1:47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</row>
    <row r="3991" spans="1:47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</row>
    <row r="3992" spans="1:47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</row>
    <row r="3993" spans="1:47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</row>
    <row r="3994" spans="1:47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</row>
    <row r="3995" spans="1:47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</row>
    <row r="3996" spans="1:47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</row>
    <row r="3997" spans="1:47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</row>
    <row r="3998" spans="1:47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</row>
    <row r="3999" spans="1:47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</row>
    <row r="4000" spans="1:47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</row>
    <row r="4001" spans="1:47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</row>
    <row r="4002" spans="1:47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</row>
    <row r="4003" spans="1:47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</row>
    <row r="4004" spans="1:47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</row>
    <row r="4005" spans="1:47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</row>
    <row r="4006" spans="1:47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</row>
    <row r="4007" spans="1:47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</row>
    <row r="4008" spans="1:47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</row>
    <row r="4009" spans="1:47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</row>
    <row r="4010" spans="1:47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</row>
    <row r="4011" spans="1:47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</row>
    <row r="4012" spans="1:47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</row>
    <row r="4013" spans="1:47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</row>
    <row r="4014" spans="1:47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</row>
    <row r="4015" spans="1:47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</row>
    <row r="4016" spans="1:47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</row>
    <row r="4017" spans="1:47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</row>
    <row r="4018" spans="1:47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</row>
    <row r="4019" spans="1:47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</row>
    <row r="4020" spans="1:47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</row>
    <row r="4021" spans="1:47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</row>
    <row r="4022" spans="1:47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</row>
    <row r="4023" spans="1:47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</row>
    <row r="4024" spans="1:47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</row>
    <row r="4025" spans="1:47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</row>
    <row r="4026" spans="1:47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</row>
    <row r="4027" spans="1:47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</row>
    <row r="4028" spans="1:47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</row>
    <row r="4029" spans="1:47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</row>
    <row r="4030" spans="1:47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</row>
    <row r="4031" spans="1:47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</row>
    <row r="4032" spans="1:47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</row>
    <row r="4033" spans="1:47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</row>
    <row r="4034" spans="1:47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</row>
    <row r="4035" spans="1:47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</row>
    <row r="4036" spans="1:47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</row>
    <row r="4037" spans="1:47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</row>
    <row r="4038" spans="1:47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</row>
    <row r="4039" spans="1:47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</row>
    <row r="4040" spans="1:47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</row>
    <row r="4041" spans="1:47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</row>
    <row r="4042" spans="1:47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</row>
    <row r="4043" spans="1:47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</row>
    <row r="4044" spans="1:47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</row>
    <row r="4045" spans="1:47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</row>
    <row r="4046" spans="1:47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</row>
    <row r="4047" spans="1:47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</row>
    <row r="4048" spans="1:47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</row>
    <row r="4049" spans="1:47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</row>
    <row r="4050" spans="1:47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</row>
    <row r="4051" spans="1:47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</row>
    <row r="4052" spans="1:47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</row>
    <row r="4053" spans="1:47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</row>
    <row r="4054" spans="1:47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</row>
    <row r="4055" spans="1:47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</row>
    <row r="4056" spans="1:47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</row>
    <row r="4057" spans="1:47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</row>
    <row r="4058" spans="1:47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</row>
    <row r="4059" spans="1:47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</row>
    <row r="4060" spans="1:47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</row>
    <row r="4061" spans="1:47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</row>
    <row r="4062" spans="1:47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</row>
    <row r="4063" spans="1:47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</row>
    <row r="4064" spans="1:47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</row>
    <row r="4065" spans="1:47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</row>
    <row r="4066" spans="1:47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</row>
    <row r="4067" spans="1:47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</row>
    <row r="4068" spans="1:47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</row>
    <row r="4069" spans="1:47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</row>
    <row r="4070" spans="1:47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</row>
    <row r="4071" spans="1:47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</row>
    <row r="4072" spans="1:47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</row>
    <row r="4073" spans="1:47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</row>
    <row r="4074" spans="1:47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</row>
    <row r="4075" spans="1:47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</row>
    <row r="4076" spans="1:47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</row>
    <row r="4077" spans="1:47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</row>
    <row r="4078" spans="1:47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</row>
    <row r="4079" spans="1:47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</row>
    <row r="4080" spans="1:47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</row>
    <row r="4081" spans="1:47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</row>
    <row r="4082" spans="1:47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</row>
    <row r="4083" spans="1:47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</row>
    <row r="4084" spans="1:47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</row>
    <row r="4085" spans="1:47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</row>
    <row r="4086" spans="1:47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</row>
    <row r="4087" spans="1:47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</row>
    <row r="4088" spans="1:47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</row>
    <row r="4089" spans="1:47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</row>
    <row r="4090" spans="1:47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</row>
    <row r="4091" spans="1:47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</row>
    <row r="4092" spans="1:47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</row>
    <row r="4093" spans="1:47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</row>
    <row r="4094" spans="1:47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</row>
    <row r="4095" spans="1:47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</row>
    <row r="4096" spans="1:47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</row>
    <row r="4097" spans="1:47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</row>
    <row r="4098" spans="1:47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</row>
    <row r="4099" spans="1:47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</row>
    <row r="4100" spans="1:47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</row>
    <row r="4101" spans="1:47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</row>
    <row r="4102" spans="1:47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</row>
    <row r="4103" spans="1:47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</row>
    <row r="4104" spans="1:47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</row>
    <row r="4105" spans="1:47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</row>
    <row r="4106" spans="1:47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</row>
    <row r="4107" spans="1:47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</row>
    <row r="4108" spans="1:47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</row>
    <row r="4109" spans="1:47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</row>
    <row r="4110" spans="1:47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</row>
    <row r="4111" spans="1:47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</row>
    <row r="4112" spans="1:47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</row>
    <row r="4113" spans="1:47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</row>
    <row r="4114" spans="1:47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</row>
    <row r="4115" spans="1:47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</row>
    <row r="4116" spans="1:47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</row>
    <row r="4117" spans="1:47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</row>
    <row r="4118" spans="1:47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</row>
    <row r="4119" spans="1:47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</row>
    <row r="4120" spans="1:47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</row>
    <row r="4121" spans="1:47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</row>
    <row r="4122" spans="1:47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</row>
    <row r="4123" spans="1:47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</row>
    <row r="4124" spans="1:47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</row>
    <row r="4125" spans="1:47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</row>
    <row r="4126" spans="1:47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</row>
    <row r="4127" spans="1:47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</row>
    <row r="4128" spans="1:47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</row>
    <row r="4129" spans="1:47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</row>
    <row r="4130" spans="1:47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</row>
    <row r="4131" spans="1:47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</row>
    <row r="4132" spans="1:47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</row>
    <row r="4133" spans="1:47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</row>
    <row r="4134" spans="1:47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</row>
    <row r="4135" spans="1:47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</row>
    <row r="4136" spans="1:47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</row>
    <row r="4137" spans="1:47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</row>
    <row r="4138" spans="1:47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</row>
    <row r="4139" spans="1:47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</row>
    <row r="4140" spans="1:47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</row>
    <row r="4141" spans="1:47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</row>
    <row r="4142" spans="1:47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</row>
    <row r="4143" spans="1:47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</row>
    <row r="4144" spans="1:47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</row>
    <row r="4145" spans="1:47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</row>
    <row r="4146" spans="1:47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</row>
    <row r="4147" spans="1:47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</row>
    <row r="4148" spans="1:47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</row>
    <row r="4149" spans="1:47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</row>
    <row r="4150" spans="1:47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</row>
    <row r="4151" spans="1:47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</row>
    <row r="4152" spans="1:47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</row>
    <row r="4153" spans="1:47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</row>
    <row r="4154" spans="1:47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</row>
    <row r="4155" spans="1:47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</row>
    <row r="4156" spans="1:47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</row>
    <row r="4157" spans="1:47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</row>
    <row r="4158" spans="1:47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</row>
    <row r="4159" spans="1:47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</row>
    <row r="4160" spans="1:47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</row>
    <row r="4161" spans="1:47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</row>
    <row r="4162" spans="1:47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</row>
    <row r="4163" spans="1:47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</row>
    <row r="4164" spans="1:47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</row>
    <row r="4165" spans="1:47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</row>
    <row r="4166" spans="1:47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</row>
    <row r="4167" spans="1:47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</row>
    <row r="4168" spans="1:47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</row>
    <row r="4169" spans="1:47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</row>
    <row r="4170" spans="1:47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</row>
    <row r="4171" spans="1:47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</row>
    <row r="4172" spans="1:47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</row>
    <row r="4173" spans="1:47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</row>
    <row r="4174" spans="1:47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</row>
    <row r="4175" spans="1:47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</row>
    <row r="4176" spans="1:47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</row>
    <row r="4177" spans="1:47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</row>
    <row r="4178" spans="1:47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</row>
    <row r="4179" spans="1:47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</row>
    <row r="4180" spans="1:47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</row>
    <row r="4181" spans="1:47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</row>
    <row r="4182" spans="1:47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</row>
    <row r="4183" spans="1:47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</row>
    <row r="4184" spans="1:47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</row>
    <row r="4185" spans="1:47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</row>
    <row r="4186" spans="1:47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</row>
    <row r="4187" spans="1:47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</row>
    <row r="4188" spans="1:47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</row>
    <row r="4189" spans="1:47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</row>
    <row r="4190" spans="1:47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</row>
    <row r="4191" spans="1:47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</row>
    <row r="4192" spans="1:47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</row>
    <row r="4193" spans="1:47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</row>
    <row r="4194" spans="1:47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</row>
    <row r="4195" spans="1:47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</row>
    <row r="4196" spans="1:47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</row>
    <row r="4197" spans="1:47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</row>
    <row r="4198" spans="1:47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</row>
    <row r="4199" spans="1:47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</row>
    <row r="4200" spans="1:47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</row>
    <row r="4201" spans="1:47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</row>
    <row r="4202" spans="1:47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</row>
    <row r="4203" spans="1:47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</row>
    <row r="4204" spans="1:47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</row>
    <row r="4205" spans="1:47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</row>
    <row r="4206" spans="1:47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</row>
    <row r="4207" spans="1:47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</row>
    <row r="4208" spans="1:47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</row>
    <row r="4209" spans="1:47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</row>
    <row r="4210" spans="1:47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</row>
    <row r="4211" spans="1:47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</row>
    <row r="4212" spans="1:47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</row>
    <row r="4213" spans="1:47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</row>
    <row r="4214" spans="1:47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</row>
    <row r="4215" spans="1:47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</row>
    <row r="4216" spans="1:47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</row>
    <row r="4217" spans="1:47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</row>
    <row r="4218" spans="1:47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</row>
    <row r="4219" spans="1:47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</row>
    <row r="4220" spans="1:47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</row>
    <row r="4221" spans="1:47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</row>
    <row r="4222" spans="1:47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</row>
    <row r="4223" spans="1:47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</row>
    <row r="4224" spans="1:47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</row>
    <row r="4225" spans="1:47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</row>
    <row r="4226" spans="1:47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</row>
    <row r="4227" spans="1:47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</row>
    <row r="4228" spans="1:47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</row>
    <row r="4229" spans="1:47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</row>
    <row r="4230" spans="1:47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</row>
    <row r="4231" spans="1:47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</row>
    <row r="4232" spans="1:47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</row>
    <row r="4233" spans="1:47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</row>
    <row r="4234" spans="1:47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</row>
    <row r="4235" spans="1:47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</row>
    <row r="4236" spans="1:47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</row>
    <row r="4237" spans="1:47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</row>
    <row r="4238" spans="1:47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</row>
    <row r="4239" spans="1:47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</row>
    <row r="4240" spans="1:47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</row>
    <row r="4241" spans="1:47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</row>
    <row r="4242" spans="1:47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</row>
    <row r="4243" spans="1:47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</row>
    <row r="4244" spans="1:47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</row>
    <row r="4245" spans="1:47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</row>
    <row r="4246" spans="1:47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</row>
    <row r="4247" spans="1:47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</row>
    <row r="4248" spans="1:47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</row>
    <row r="4249" spans="1:47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</row>
    <row r="4250" spans="1:47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</row>
    <row r="4251" spans="1:47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</row>
    <row r="4252" spans="1:47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</row>
    <row r="4253" spans="1:47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</row>
    <row r="4254" spans="1:47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</row>
    <row r="4255" spans="1:47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</row>
    <row r="4256" spans="1:47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</row>
    <row r="4257" spans="1:47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</row>
    <row r="4258" spans="1:47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</row>
    <row r="4259" spans="1:47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</row>
    <row r="4260" spans="1:47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</row>
    <row r="4261" spans="1:47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</row>
    <row r="4262" spans="1:47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</row>
    <row r="4263" spans="1:47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</row>
    <row r="4264" spans="1:47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</row>
    <row r="4265" spans="1:47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</row>
    <row r="4266" spans="1:47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</row>
    <row r="4267" spans="1:47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</row>
    <row r="4268" spans="1:47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</row>
    <row r="4269" spans="1:47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</row>
    <row r="4270" spans="1:47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</row>
    <row r="4271" spans="1:47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</row>
    <row r="4272" spans="1:47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</row>
    <row r="4273" spans="1:47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</row>
    <row r="4274" spans="1:47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</row>
    <row r="4275" spans="1:47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</row>
    <row r="4276" spans="1:47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</row>
    <row r="4277" spans="1:47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</row>
    <row r="4278" spans="1:47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</row>
    <row r="4279" spans="1:47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</row>
    <row r="4280" spans="1:47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</row>
    <row r="4281" spans="1:47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</row>
    <row r="4282" spans="1:47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</row>
    <row r="4283" spans="1:47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</row>
    <row r="4284" spans="1:47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</row>
    <row r="4285" spans="1:47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</row>
    <row r="4286" spans="1:47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</row>
    <row r="4287" spans="1:47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</row>
    <row r="4288" spans="1:47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</row>
    <row r="4289" spans="1:47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</row>
    <row r="4290" spans="1:47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</row>
    <row r="4291" spans="1:47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</row>
    <row r="4292" spans="1:47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</row>
    <row r="4293" spans="1:47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</row>
    <row r="4294" spans="1:47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</row>
    <row r="4295" spans="1:47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</row>
    <row r="4296" spans="1:47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</row>
    <row r="4297" spans="1:47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</row>
    <row r="4298" spans="1:47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</row>
    <row r="4299" spans="1:47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</row>
    <row r="4300" spans="1:47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</row>
    <row r="4301" spans="1:47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</row>
    <row r="4302" spans="1:47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</row>
    <row r="4303" spans="1:47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</row>
    <row r="4304" spans="1:47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</row>
    <row r="4305" spans="1:47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</row>
    <row r="4306" spans="1:47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</row>
    <row r="4307" spans="1:47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</row>
    <row r="4308" spans="1:47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</row>
    <row r="4309" spans="1:47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</row>
    <row r="4310" spans="1:47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</row>
    <row r="4311" spans="1:47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</row>
    <row r="4312" spans="1:47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</row>
    <row r="4313" spans="1:47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</row>
    <row r="4314" spans="1:47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</row>
    <row r="4315" spans="1:47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</row>
    <row r="4316" spans="1:47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</row>
    <row r="4317" spans="1:47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</row>
    <row r="4318" spans="1:47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</row>
    <row r="4319" spans="1:47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</row>
    <row r="4320" spans="1:47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</row>
    <row r="4321" spans="1:47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</row>
    <row r="4322" spans="1:47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</row>
    <row r="4323" spans="1:47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</row>
    <row r="4324" spans="1:47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</row>
    <row r="4325" spans="1:47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</row>
    <row r="4326" spans="1:47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</row>
    <row r="4327" spans="1:47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</row>
    <row r="4328" spans="1:47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</row>
    <row r="4329" spans="1:47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</row>
    <row r="4330" spans="1:47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</row>
    <row r="4331" spans="1:47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</row>
    <row r="4332" spans="1:47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</row>
    <row r="4333" spans="1:47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</row>
    <row r="4334" spans="1:47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</row>
    <row r="4335" spans="1:47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</row>
    <row r="4336" spans="1:47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</row>
    <row r="4337" spans="1:47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</row>
    <row r="4338" spans="1:47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</row>
    <row r="4339" spans="1:47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</row>
    <row r="4340" spans="1:47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</row>
    <row r="4341" spans="1:47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</row>
    <row r="4342" spans="1:47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</row>
    <row r="4343" spans="1:47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</row>
    <row r="4344" spans="1:47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</row>
    <row r="4345" spans="1:47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</row>
    <row r="4346" spans="1:47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</row>
    <row r="4347" spans="1:47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</row>
    <row r="4348" spans="1:47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</row>
    <row r="4349" spans="1:47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</row>
    <row r="4350" spans="1:47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</row>
    <row r="4351" spans="1:47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</row>
    <row r="4352" spans="1:47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</row>
    <row r="4353" spans="1:47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</row>
    <row r="4354" spans="1:47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</row>
    <row r="4355" spans="1:47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</row>
    <row r="4356" spans="1:47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</row>
    <row r="4357" spans="1:47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</row>
    <row r="4358" spans="1:47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</row>
    <row r="4359" spans="1:47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</row>
    <row r="4360" spans="1:47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</row>
    <row r="4361" spans="1:47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</row>
    <row r="4362" spans="1:47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</row>
    <row r="4363" spans="1:47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</row>
    <row r="4364" spans="1:47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</row>
    <row r="4365" spans="1:47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</row>
    <row r="4366" spans="1:47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</row>
    <row r="4367" spans="1:47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</row>
    <row r="4368" spans="1:47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</row>
    <row r="4369" spans="1:47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</row>
    <row r="4370" spans="1:47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</row>
    <row r="4371" spans="1:47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</row>
    <row r="4372" spans="1:47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</row>
    <row r="4373" spans="1:47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</row>
    <row r="4374" spans="1:47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</row>
    <row r="4375" spans="1:47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</row>
    <row r="4376" spans="1:47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</row>
    <row r="4377" spans="1:47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</row>
    <row r="4378" spans="1:47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</row>
    <row r="4379" spans="1:47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</row>
    <row r="4380" spans="1:47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</row>
    <row r="4381" spans="1:47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</row>
    <row r="4382" spans="1:47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</row>
    <row r="4383" spans="1:47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</row>
    <row r="4384" spans="1:47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</row>
    <row r="4385" spans="1:47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</row>
    <row r="4386" spans="1:47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</row>
    <row r="4387" spans="1:47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</row>
    <row r="4388" spans="1:47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</row>
    <row r="4389" spans="1:47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</row>
    <row r="4390" spans="1:47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</row>
    <row r="4391" spans="1:47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</row>
    <row r="4392" spans="1:47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</row>
    <row r="4393" spans="1:47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</row>
    <row r="4394" spans="1:47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</row>
    <row r="4395" spans="1:47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</row>
    <row r="4396" spans="1:47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</row>
    <row r="4397" spans="1:47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</row>
    <row r="4398" spans="1:47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</row>
    <row r="4399" spans="1:47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</row>
    <row r="4400" spans="1:47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</row>
    <row r="4401" spans="1:47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</row>
    <row r="4402" spans="1:47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</row>
    <row r="4403" spans="1:47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</row>
    <row r="4404" spans="1:47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</row>
    <row r="4405" spans="1:47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</row>
    <row r="4406" spans="1:47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</row>
    <row r="4407" spans="1:47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</row>
    <row r="4408" spans="1:47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</row>
    <row r="4409" spans="1:47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</row>
    <row r="4410" spans="1:47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</row>
    <row r="4411" spans="1:47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</row>
    <row r="4412" spans="1:47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</row>
    <row r="4413" spans="1:47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</row>
    <row r="4414" spans="1:47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</row>
    <row r="4415" spans="1:47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</row>
    <row r="4416" spans="1:47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</row>
    <row r="4417" spans="1:47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</row>
    <row r="4418" spans="1:47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</row>
    <row r="4419" spans="1:47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</row>
    <row r="4420" spans="1:47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</row>
    <row r="4421" spans="1:47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</row>
    <row r="4422" spans="1:47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</row>
    <row r="4423" spans="1:47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</row>
    <row r="4424" spans="1:47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</row>
    <row r="4425" spans="1:47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</row>
    <row r="4426" spans="1:47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</row>
    <row r="4427" spans="1:47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</row>
    <row r="4428" spans="1:47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</row>
    <row r="4429" spans="1:47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</row>
    <row r="4430" spans="1:47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</row>
    <row r="4431" spans="1:47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</row>
    <row r="4432" spans="1:47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</row>
    <row r="4433" spans="1:47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</row>
    <row r="4434" spans="1:47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</row>
    <row r="4435" spans="1:47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</row>
    <row r="4436" spans="1:47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</row>
    <row r="4437" spans="1:47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</row>
    <row r="4438" spans="1:47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</row>
    <row r="4439" spans="1:47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</row>
    <row r="4440" spans="1:47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</row>
    <row r="4441" spans="1:47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</row>
    <row r="4442" spans="1:47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</row>
    <row r="4443" spans="1:47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</row>
    <row r="4444" spans="1:47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</row>
    <row r="4445" spans="1:47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</row>
    <row r="4446" spans="1:47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</row>
    <row r="4447" spans="1:47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</row>
    <row r="4448" spans="1:47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</row>
    <row r="4449" spans="1:47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</row>
    <row r="4450" spans="1:47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</row>
    <row r="4451" spans="1:47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</row>
    <row r="4452" spans="1:47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</row>
    <row r="4453" spans="1:47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</row>
    <row r="4454" spans="1:47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</row>
    <row r="4455" spans="1:47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</row>
    <row r="4456" spans="1:47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</row>
    <row r="4457" spans="1:47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</row>
    <row r="4458" spans="1:47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</row>
    <row r="4459" spans="1:47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</row>
    <row r="4460" spans="1:47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</row>
    <row r="4461" spans="1:47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</row>
    <row r="4462" spans="1:47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</row>
    <row r="4463" spans="1:47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</row>
    <row r="4464" spans="1:47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</row>
    <row r="4465" spans="1:47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</row>
    <row r="4466" spans="1:47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</row>
    <row r="4467" spans="1:47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</row>
    <row r="4468" spans="1:47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</row>
    <row r="4469" spans="1:47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</row>
    <row r="4470" spans="1:47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</row>
    <row r="4471" spans="1:47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</row>
    <row r="4472" spans="1:47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</row>
    <row r="4473" spans="1:47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</row>
    <row r="4474" spans="1:47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</row>
    <row r="4475" spans="1:47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</row>
    <row r="4476" spans="1:47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</row>
    <row r="4477" spans="1:47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</row>
    <row r="4478" spans="1:47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</row>
    <row r="4479" spans="1:47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</row>
    <row r="4480" spans="1:47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</row>
    <row r="4481" spans="1:47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</row>
    <row r="4482" spans="1:47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</row>
    <row r="4483" spans="1:47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</row>
    <row r="4484" spans="1:47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</row>
    <row r="4485" spans="1:47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</row>
    <row r="4486" spans="1:47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</row>
    <row r="4487" spans="1:47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</row>
    <row r="4488" spans="1:47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</row>
    <row r="4489" spans="1:47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</row>
    <row r="4490" spans="1:47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</row>
    <row r="4491" spans="1:47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</row>
    <row r="4492" spans="1:47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</row>
    <row r="4493" spans="1:47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</row>
    <row r="4494" spans="1:47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</row>
    <row r="4495" spans="1:47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</row>
    <row r="4496" spans="1:47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</row>
    <row r="4497" spans="1:47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</row>
    <row r="4498" spans="1:47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</row>
    <row r="4499" spans="1:47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</row>
    <row r="4500" spans="1:47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</row>
    <row r="4501" spans="1:47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</row>
    <row r="4502" spans="1:47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</row>
    <row r="4503" spans="1:47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</row>
    <row r="4504" spans="1:47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</row>
    <row r="4505" spans="1:47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</row>
    <row r="4506" spans="1:47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</row>
    <row r="4507" spans="1:47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</row>
    <row r="4508" spans="1:47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</row>
    <row r="4509" spans="1:47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</row>
    <row r="4510" spans="1:47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</row>
    <row r="4511" spans="1:47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</row>
    <row r="4512" spans="1:47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</row>
    <row r="4513" spans="1:47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</row>
    <row r="4514" spans="1:47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</row>
    <row r="4515" spans="1:47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</row>
    <row r="4516" spans="1:47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</row>
    <row r="4517" spans="1:47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</row>
    <row r="4518" spans="1:47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</row>
    <row r="4519" spans="1:47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</row>
    <row r="4520" spans="1:47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</row>
    <row r="4521" spans="1:47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</row>
    <row r="4522" spans="1:47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</row>
    <row r="4523" spans="1:47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</row>
    <row r="4524" spans="1:47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</row>
    <row r="4525" spans="1:47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</row>
    <row r="4526" spans="1:47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</row>
    <row r="4527" spans="1:47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</row>
    <row r="4528" spans="1:47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</row>
    <row r="4529" spans="1:47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</row>
    <row r="4530" spans="1:47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</row>
    <row r="4531" spans="1:47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</row>
    <row r="4532" spans="1:47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</row>
    <row r="4533" spans="1:47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</row>
    <row r="4534" spans="1:47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</row>
    <row r="4535" spans="1:47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</row>
    <row r="4536" spans="1:47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</row>
    <row r="4537" spans="1:47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</row>
    <row r="4538" spans="1:47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</row>
    <row r="4539" spans="1:47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</row>
    <row r="4540" spans="1:47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</row>
    <row r="4541" spans="1:47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</row>
    <row r="4542" spans="1:47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</row>
    <row r="4543" spans="1:47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</row>
    <row r="4544" spans="1:47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</row>
    <row r="4545" spans="1:47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</row>
    <row r="4546" spans="1:47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</row>
    <row r="4547" spans="1:47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</row>
    <row r="4548" spans="1:47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</row>
    <row r="4549" spans="1:47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</row>
    <row r="4550" spans="1:47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</row>
    <row r="4551" spans="1:47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</row>
    <row r="4552" spans="1:47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</row>
    <row r="4553" spans="1:47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</row>
    <row r="4554" spans="1:47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</row>
    <row r="4555" spans="1:47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</row>
    <row r="4556" spans="1:47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</row>
    <row r="4557" spans="1:47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</row>
    <row r="4558" spans="1:47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</row>
    <row r="4559" spans="1:47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</row>
    <row r="4560" spans="1:47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</row>
    <row r="4561" spans="1:47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</row>
    <row r="4562" spans="1:47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</row>
    <row r="4563" spans="1:47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</row>
    <row r="4564" spans="1:47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</row>
    <row r="4565" spans="1:47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</row>
    <row r="4566" spans="1:47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</row>
    <row r="4567" spans="1:47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</row>
    <row r="4568" spans="1:47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</row>
    <row r="4569" spans="1:47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</row>
    <row r="4570" spans="1:47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</row>
    <row r="4571" spans="1:47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</row>
    <row r="4572" spans="1:47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</row>
    <row r="4573" spans="1:47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</row>
    <row r="4574" spans="1:47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</row>
    <row r="4575" spans="1:47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</row>
    <row r="4576" spans="1:47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</row>
    <row r="4577" spans="1:47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</row>
    <row r="4578" spans="1:47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</row>
    <row r="4579" spans="1:47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</row>
    <row r="4580" spans="1:47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</row>
    <row r="4581" spans="1:47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</row>
    <row r="4582" spans="1:47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</row>
    <row r="4583" spans="1:47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</row>
    <row r="4584" spans="1:47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</row>
    <row r="4585" spans="1:47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</row>
    <row r="4586" spans="1:47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</row>
    <row r="4587" spans="1:47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</row>
    <row r="4588" spans="1:47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</row>
    <row r="4589" spans="1:47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</row>
    <row r="4590" spans="1:47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</row>
    <row r="4591" spans="1:47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</row>
    <row r="4592" spans="1:47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</row>
    <row r="4593" spans="1:47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</row>
    <row r="4594" spans="1:47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</row>
    <row r="4595" spans="1:47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</row>
    <row r="4596" spans="1:47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</row>
    <row r="4597" spans="1:47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</row>
    <row r="4598" spans="1:47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</row>
    <row r="4599" spans="1:47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</row>
    <row r="4600" spans="1:47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</row>
    <row r="4601" spans="1:47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</row>
    <row r="4602" spans="1:47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</row>
    <row r="4603" spans="1:47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</row>
    <row r="4604" spans="1:47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</row>
    <row r="4605" spans="1:47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</row>
    <row r="4606" spans="1:47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</row>
    <row r="4607" spans="1:47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</row>
    <row r="4608" spans="1:47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</row>
    <row r="4609" spans="1:47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</row>
    <row r="4610" spans="1:47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</row>
    <row r="4611" spans="1:47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</row>
    <row r="4612" spans="1:47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</row>
    <row r="4613" spans="1:47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</row>
    <row r="4614" spans="1:47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</row>
    <row r="4615" spans="1:47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</row>
    <row r="4616" spans="1:47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</row>
    <row r="4617" spans="1:47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</row>
    <row r="4618" spans="1:47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</row>
    <row r="4619" spans="1:47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</row>
    <row r="4620" spans="1:47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</row>
    <row r="4621" spans="1:47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</row>
    <row r="4622" spans="1:47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</row>
    <row r="4623" spans="1:47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</row>
    <row r="4624" spans="1:47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</row>
    <row r="4625" spans="1:47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</row>
    <row r="4626" spans="1:47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</row>
    <row r="4627" spans="1:47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</row>
    <row r="4628" spans="1:47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</row>
    <row r="4629" spans="1:47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</row>
    <row r="4630" spans="1:47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</row>
    <row r="4631" spans="1:47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</row>
    <row r="4632" spans="1:47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</row>
    <row r="4633" spans="1:47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</row>
    <row r="4634" spans="1:47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</row>
    <row r="4635" spans="1:47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</row>
    <row r="4636" spans="1:47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</row>
    <row r="4637" spans="1:47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</row>
    <row r="4638" spans="1:47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</row>
    <row r="4639" spans="1:47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</row>
    <row r="4640" spans="1:47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</row>
    <row r="4641" spans="1:47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</row>
    <row r="4642" spans="1:47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</row>
    <row r="4643" spans="1:47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</row>
    <row r="4644" spans="1:47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</row>
    <row r="4645" spans="1:47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</row>
    <row r="4646" spans="1:47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</row>
    <row r="4647" spans="1:47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</row>
    <row r="4648" spans="1:47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</row>
    <row r="4649" spans="1:47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</row>
    <row r="4650" spans="1:47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</row>
    <row r="4651" spans="1:47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</row>
    <row r="4652" spans="1:47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</row>
    <row r="4653" spans="1:47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</row>
    <row r="4654" spans="1:47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</row>
    <row r="4655" spans="1:47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</row>
    <row r="4656" spans="1:47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</row>
    <row r="4657" spans="1:47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</row>
    <row r="4658" spans="1:47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</row>
    <row r="4659" spans="1:47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</row>
    <row r="4660" spans="1:47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</row>
    <row r="4661" spans="1:47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</row>
    <row r="4662" spans="1:47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</row>
    <row r="4663" spans="1:47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</row>
    <row r="4664" spans="1:47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</row>
    <row r="4665" spans="1:47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</row>
    <row r="4666" spans="1:47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</row>
    <row r="4667" spans="1:47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</row>
    <row r="4668" spans="1:47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</row>
    <row r="4669" spans="1:47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</row>
    <row r="4670" spans="1:47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</row>
    <row r="4671" spans="1:47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</row>
    <row r="4672" spans="1:47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</row>
    <row r="4673" spans="1:47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</row>
    <row r="4674" spans="1:47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</row>
    <row r="4675" spans="1:47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</row>
    <row r="4676" spans="1:47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</row>
    <row r="4677" spans="1:47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</row>
    <row r="4678" spans="1:47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</row>
    <row r="4679" spans="1:47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</row>
    <row r="4680" spans="1:47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</row>
    <row r="4681" spans="1:47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</row>
    <row r="4682" spans="1:47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</row>
    <row r="4683" spans="1:47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</row>
    <row r="4684" spans="1:47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</row>
    <row r="4685" spans="1:47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</row>
    <row r="4686" spans="1:47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</row>
    <row r="4687" spans="1:47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</row>
    <row r="4688" spans="1:47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</row>
    <row r="4689" spans="1:47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</row>
    <row r="4690" spans="1:47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</row>
    <row r="4691" spans="1:47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</row>
    <row r="4692" spans="1:47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</row>
    <row r="4693" spans="1:47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</row>
    <row r="4694" spans="1:47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</row>
    <row r="4695" spans="1:47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</row>
    <row r="4696" spans="1:47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</row>
    <row r="4697" spans="1:47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</row>
    <row r="4698" spans="1:47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</row>
    <row r="4699" spans="1:47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</row>
    <row r="4700" spans="1:47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</row>
    <row r="4701" spans="1:47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</row>
    <row r="4702" spans="1:47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</row>
    <row r="4703" spans="1:47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</row>
    <row r="4704" spans="1:47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</row>
    <row r="4705" spans="1:47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</row>
    <row r="4706" spans="1:47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</row>
    <row r="4707" spans="1:47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</row>
    <row r="4708" spans="1:47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</row>
    <row r="4709" spans="1:47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</row>
    <row r="4710" spans="1:47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</row>
    <row r="4711" spans="1:47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</row>
    <row r="4712" spans="1:47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</row>
    <row r="4713" spans="1:47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</row>
    <row r="4714" spans="1:47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</row>
    <row r="4715" spans="1:47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</row>
    <row r="4716" spans="1:47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</row>
    <row r="4717" spans="1:47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</row>
    <row r="4718" spans="1:47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</row>
    <row r="4719" spans="1:47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</row>
    <row r="4720" spans="1:47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</row>
    <row r="4721" spans="1:47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</row>
    <row r="4722" spans="1:47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</row>
    <row r="4723" spans="1:47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</row>
    <row r="4724" spans="1:47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</row>
    <row r="4725" spans="1:47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</row>
    <row r="4726" spans="1:47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</row>
    <row r="4727" spans="1:47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</row>
    <row r="4728" spans="1:47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</row>
    <row r="4729" spans="1:47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</row>
    <row r="4730" spans="1:47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</row>
    <row r="4731" spans="1:47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</row>
    <row r="4732" spans="1:47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</row>
    <row r="4733" spans="1:47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</row>
    <row r="4734" spans="1:47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</row>
    <row r="4735" spans="1:47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</row>
    <row r="4736" spans="1:47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</row>
    <row r="4737" spans="1:47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</row>
    <row r="4738" spans="1:47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</row>
    <row r="4739" spans="1:47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</row>
    <row r="4740" spans="1:47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</row>
    <row r="4741" spans="1:47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</row>
    <row r="4742" spans="1:47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</row>
    <row r="4743" spans="1:47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</row>
    <row r="4744" spans="1:47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</row>
    <row r="4745" spans="1:47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</row>
    <row r="4746" spans="1:47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</row>
    <row r="4747" spans="1:47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</row>
    <row r="4748" spans="1:47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</row>
    <row r="4749" spans="1:47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</row>
    <row r="4750" spans="1:47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</row>
    <row r="4751" spans="1:47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</row>
    <row r="4752" spans="1:47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</row>
    <row r="4753" spans="1:47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</row>
    <row r="4754" spans="1:47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</row>
    <row r="4755" spans="1:47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</row>
    <row r="4756" spans="1:47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</row>
    <row r="4757" spans="1:47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</row>
    <row r="4758" spans="1:47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</row>
    <row r="4759" spans="1:47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</row>
    <row r="4760" spans="1:47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</row>
    <row r="4761" spans="1:47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</row>
    <row r="4762" spans="1:47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</row>
    <row r="4763" spans="1:47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</row>
    <row r="4764" spans="1:47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</row>
    <row r="4765" spans="1:47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</row>
    <row r="4766" spans="1:47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</row>
    <row r="4767" spans="1:47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</row>
    <row r="4768" spans="1:47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</row>
    <row r="4769" spans="1:47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</row>
    <row r="4770" spans="1:47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</row>
    <row r="4771" spans="1:47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</row>
    <row r="4772" spans="1:47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</row>
    <row r="4773" spans="1:47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</row>
    <row r="4774" spans="1:47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</row>
    <row r="4775" spans="1:47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</row>
    <row r="4776" spans="1:47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</row>
    <row r="4777" spans="1:47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</row>
    <row r="4778" spans="1:47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</row>
    <row r="4779" spans="1:47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</row>
    <row r="4780" spans="1:47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</row>
    <row r="4781" spans="1:47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</row>
    <row r="4782" spans="1:47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</row>
    <row r="4783" spans="1:47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</row>
    <row r="4784" spans="1:47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</row>
    <row r="4785" spans="1:47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</row>
    <row r="4786" spans="1:47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</row>
    <row r="4787" spans="1:47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</row>
    <row r="4788" spans="1:47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</row>
    <row r="4789" spans="1:47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</row>
    <row r="4790" spans="1:47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</row>
    <row r="4791" spans="1:47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</row>
    <row r="4792" spans="1:47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</row>
    <row r="4793" spans="1:47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</row>
    <row r="4794" spans="1:47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</row>
    <row r="4795" spans="1:47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</row>
    <row r="4796" spans="1:47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</row>
    <row r="4797" spans="1:47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</row>
    <row r="4798" spans="1:47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</row>
    <row r="4799" spans="1:47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</row>
    <row r="4800" spans="1:47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</row>
    <row r="4801" spans="1:47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</row>
    <row r="4802" spans="1:47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</row>
    <row r="4803" spans="1:47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</row>
    <row r="4804" spans="1:47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</row>
    <row r="4805" spans="1:47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</row>
    <row r="4806" spans="1:47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</row>
    <row r="4807" spans="1:47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</row>
    <row r="4808" spans="1:47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</row>
    <row r="4809" spans="1:47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</row>
    <row r="4810" spans="1:47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</row>
    <row r="4811" spans="1:47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</row>
    <row r="4812" spans="1:47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</row>
    <row r="4813" spans="1:47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</row>
    <row r="4814" spans="1:47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</row>
    <row r="4815" spans="1:47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</row>
    <row r="4816" spans="1:47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</row>
    <row r="4817" spans="1:47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</row>
    <row r="4818" spans="1:47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</row>
    <row r="4819" spans="1:47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</row>
    <row r="4820" spans="1:47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</row>
    <row r="4821" spans="1:47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</row>
    <row r="4822" spans="1:47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</row>
    <row r="4823" spans="1:47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</row>
    <row r="4824" spans="1:47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</row>
    <row r="4825" spans="1:47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</row>
    <row r="4826" spans="1:47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</row>
    <row r="4827" spans="1:47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</row>
    <row r="4828" spans="1:47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</row>
    <row r="4829" spans="1:47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</row>
    <row r="4830" spans="1:47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</row>
    <row r="4831" spans="1:47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</row>
    <row r="4832" spans="1:47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</row>
    <row r="4833" spans="1:47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</row>
    <row r="4834" spans="1:47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</row>
    <row r="4835" spans="1:47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</row>
    <row r="4836" spans="1:47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</row>
    <row r="4837" spans="1:47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</row>
    <row r="4838" spans="1:47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</row>
    <row r="4839" spans="1:47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</row>
    <row r="4840" spans="1:47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</row>
    <row r="4841" spans="1:47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</row>
    <row r="4842" spans="1:47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</row>
    <row r="4843" spans="1:47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</row>
    <row r="4844" spans="1:47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</row>
    <row r="4845" spans="1:47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</row>
    <row r="4846" spans="1:47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</row>
    <row r="4847" spans="1:47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</row>
    <row r="4848" spans="1:47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</row>
    <row r="4849" spans="1:47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</row>
    <row r="4850" spans="1:47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</row>
    <row r="4851" spans="1:47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</row>
    <row r="4852" spans="1:47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</row>
    <row r="4853" spans="1:47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</row>
    <row r="4854" spans="1:47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</row>
    <row r="4855" spans="1:47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</row>
    <row r="4856" spans="1:47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</row>
    <row r="4857" spans="1:47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</row>
    <row r="4858" spans="1:47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</row>
    <row r="4859" spans="1:47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</row>
    <row r="4860" spans="1:47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</row>
    <row r="4861" spans="1:47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</row>
    <row r="4862" spans="1:47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</row>
    <row r="4863" spans="1:47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</row>
    <row r="4864" spans="1:47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</row>
    <row r="4865" spans="1:47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</row>
    <row r="4866" spans="1:47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</row>
    <row r="4867" spans="1:47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</row>
    <row r="4868" spans="1:47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</row>
    <row r="4869" spans="1:47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</row>
    <row r="4870" spans="1:47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</row>
    <row r="4871" spans="1:47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</row>
    <row r="4872" spans="1:47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</row>
    <row r="4873" spans="1:47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</row>
    <row r="4874" spans="1:47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</row>
    <row r="4875" spans="1:47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</row>
    <row r="4876" spans="1:47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</row>
    <row r="4877" spans="1:47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</row>
    <row r="4878" spans="1:47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</row>
    <row r="4879" spans="1:47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</row>
    <row r="4880" spans="1:47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</row>
    <row r="4881" spans="1:47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</row>
    <row r="4882" spans="1:47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</row>
    <row r="4883" spans="1:47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</row>
    <row r="4884" spans="1:47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</row>
    <row r="4885" spans="1:47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</row>
    <row r="4886" spans="1:47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</row>
    <row r="4887" spans="1:47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</row>
    <row r="4888" spans="1:47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</row>
    <row r="4889" spans="1:47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</row>
    <row r="4890" spans="1:47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</row>
    <row r="4891" spans="1:47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</row>
    <row r="4892" spans="1:47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</row>
    <row r="4893" spans="1:47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</row>
    <row r="4894" spans="1:47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</row>
    <row r="4895" spans="1:47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</row>
    <row r="4896" spans="1:47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</row>
    <row r="4897" spans="1:47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</row>
    <row r="4898" spans="1:47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</row>
    <row r="4899" spans="1:47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</row>
    <row r="4900" spans="1:47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</row>
    <row r="4901" spans="1:47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</row>
    <row r="4902" spans="1:47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</row>
    <row r="4903" spans="1:47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</row>
    <row r="4904" spans="1:47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</row>
    <row r="4905" spans="1:47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</row>
    <row r="4906" spans="1:47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</row>
    <row r="4907" spans="1:47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</row>
    <row r="4908" spans="1:47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</row>
    <row r="4909" spans="1:47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</row>
    <row r="4910" spans="1:47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</row>
    <row r="4911" spans="1:47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</row>
    <row r="4912" spans="1:47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</row>
    <row r="4913" spans="1:47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</row>
    <row r="4914" spans="1:47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</row>
    <row r="4915" spans="1:47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</row>
    <row r="4916" spans="1:47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</row>
    <row r="4917" spans="1:47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</row>
    <row r="4918" spans="1:47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</row>
    <row r="4919" spans="1:47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</row>
    <row r="4920" spans="1:47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</row>
    <row r="4921" spans="1:47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</row>
    <row r="4922" spans="1:47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</row>
    <row r="4923" spans="1:47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</row>
    <row r="4924" spans="1:47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</row>
    <row r="4925" spans="1:47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</row>
    <row r="4926" spans="1:47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</row>
    <row r="4927" spans="1:47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</row>
    <row r="4928" spans="1:47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</row>
    <row r="4929" spans="1:47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</row>
    <row r="4930" spans="1:47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</row>
    <row r="4931" spans="1:47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</row>
    <row r="4932" spans="1:47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</row>
    <row r="4933" spans="1:47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</row>
    <row r="4934" spans="1:47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</row>
    <row r="4935" spans="1:47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</row>
    <row r="4936" spans="1:47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</row>
    <row r="4937" spans="1:47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</row>
    <row r="4938" spans="1:47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</row>
    <row r="4939" spans="1:47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</row>
    <row r="4940" spans="1:47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</row>
    <row r="4941" spans="1:47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</row>
    <row r="4942" spans="1:47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</row>
    <row r="4943" spans="1:47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</row>
    <row r="4944" spans="1:47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</row>
    <row r="4945" spans="1:47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</row>
    <row r="4946" spans="1:47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</row>
    <row r="4947" spans="1:47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</row>
    <row r="4948" spans="1:47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</row>
    <row r="4949" spans="1:47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</row>
    <row r="4950" spans="1:47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</row>
    <row r="4951" spans="1:47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</row>
    <row r="4952" spans="1:47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</row>
    <row r="4953" spans="1:47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</row>
    <row r="4954" spans="1:47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</row>
    <row r="4955" spans="1:47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</row>
    <row r="4956" spans="1:47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</row>
    <row r="4957" spans="1:47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</row>
    <row r="4958" spans="1:47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</row>
    <row r="4959" spans="1:47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</row>
    <row r="4960" spans="1:47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</row>
    <row r="4961" spans="1:47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</row>
    <row r="4962" spans="1:47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</row>
    <row r="4963" spans="1:47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</row>
    <row r="4964" spans="1:47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</row>
    <row r="4965" spans="1:47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</row>
    <row r="4966" spans="1:47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</row>
    <row r="4967" spans="1:47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</row>
    <row r="4968" spans="1:47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</row>
    <row r="4969" spans="1:47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</row>
    <row r="4970" spans="1:47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</row>
    <row r="4971" spans="1:47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</row>
    <row r="4972" spans="1:47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</row>
    <row r="4973" spans="1:47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</row>
    <row r="4974" spans="1:47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</row>
    <row r="4975" spans="1:47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</row>
    <row r="4976" spans="1:47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</row>
    <row r="4977" spans="1:47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</row>
    <row r="4978" spans="1:47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</row>
    <row r="4979" spans="1:47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</row>
    <row r="4980" spans="1:47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</row>
    <row r="4981" spans="1:47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</row>
    <row r="4982" spans="1:47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</row>
    <row r="4983" spans="1:47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</row>
    <row r="4984" spans="1:47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</row>
    <row r="4985" spans="1:47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</row>
    <row r="4986" spans="1:47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</row>
    <row r="4987" spans="1:47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</row>
    <row r="4988" spans="1:47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</row>
    <row r="4989" spans="1:47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</row>
    <row r="4990" spans="1:47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</row>
    <row r="4991" spans="1:47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</row>
    <row r="4992" spans="1:47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</row>
    <row r="4993" spans="1:47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</row>
    <row r="4994" spans="1:47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</row>
    <row r="4995" spans="1:47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</row>
    <row r="4996" spans="1:47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</row>
    <row r="4997" spans="1:47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</row>
    <row r="4998" spans="1:47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</row>
    <row r="4999" spans="1:47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</row>
    <row r="5000" spans="1:47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</row>
    <row r="5001" spans="1:47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</row>
    <row r="5002" spans="1:47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</row>
    <row r="5003" spans="1:47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</row>
    <row r="5004" spans="1:47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</row>
    <row r="5005" spans="1:47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</row>
    <row r="5006" spans="1:47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</row>
    <row r="5007" spans="1:47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</row>
    <row r="5008" spans="1:47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</row>
    <row r="5009" spans="1:47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</row>
    <row r="5010" spans="1:47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</row>
    <row r="5011" spans="1:47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</row>
    <row r="5012" spans="1:47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</row>
    <row r="5013" spans="1:47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</row>
    <row r="5014" spans="1:47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</row>
    <row r="5015" spans="1:47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</row>
    <row r="5016" spans="1:47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</row>
    <row r="5017" spans="1:47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</row>
    <row r="5018" spans="1:47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</row>
    <row r="5019" spans="1:47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</row>
    <row r="5020" spans="1:47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</row>
    <row r="5021" spans="1:47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</row>
    <row r="5022" spans="1:47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</row>
    <row r="5023" spans="1:47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</row>
    <row r="5024" spans="1:47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</row>
    <row r="5025" spans="1:47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</row>
    <row r="5026" spans="1:47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</row>
    <row r="5027" spans="1:47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</row>
    <row r="5028" spans="1:47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</row>
    <row r="5029" spans="1:47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</row>
    <row r="5030" spans="1:47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</row>
    <row r="5031" spans="1:47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</row>
    <row r="5032" spans="1:47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</row>
    <row r="5033" spans="1:47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</row>
    <row r="5034" spans="1:47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</row>
    <row r="5035" spans="1:47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</row>
    <row r="5036" spans="1:47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</row>
    <row r="5037" spans="1:47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</row>
    <row r="5038" spans="1:47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</row>
    <row r="5039" spans="1:47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</row>
    <row r="5040" spans="1:47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</row>
    <row r="5041" spans="1:47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</row>
    <row r="5042" spans="1:47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</row>
    <row r="5043" spans="1:47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</row>
    <row r="5044" spans="1:47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</row>
    <row r="5045" spans="1:47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</row>
    <row r="5046" spans="1:47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</row>
    <row r="5047" spans="1:47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</row>
    <row r="5048" spans="1:47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</row>
    <row r="5049" spans="1:47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</row>
    <row r="5050" spans="1:47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</row>
    <row r="5051" spans="1:47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</row>
    <row r="5052" spans="1:47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</row>
    <row r="5053" spans="1:47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</row>
    <row r="5054" spans="1:47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</row>
    <row r="5055" spans="1:47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</row>
    <row r="5056" spans="1:47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</row>
    <row r="5057" spans="1:47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</row>
    <row r="5058" spans="1:47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</row>
    <row r="5059" spans="1:47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</row>
    <row r="5060" spans="1:47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</row>
    <row r="5061" spans="1:47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</row>
    <row r="5062" spans="1:47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</row>
    <row r="5063" spans="1:47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</row>
    <row r="5064" spans="1:47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</row>
    <row r="5065" spans="1:47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</row>
    <row r="5066" spans="1:47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</row>
    <row r="5067" spans="1:47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</row>
    <row r="5068" spans="1:47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</row>
    <row r="5069" spans="1:47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</row>
    <row r="5070" spans="1:47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</row>
    <row r="5071" spans="1:47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</row>
    <row r="5072" spans="1:47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</row>
    <row r="5073" spans="1:47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</row>
    <row r="5074" spans="1:47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</row>
    <row r="5075" spans="1:47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</row>
    <row r="5076" spans="1:47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</row>
    <row r="5077" spans="1:47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</row>
    <row r="5078" spans="1:47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</row>
    <row r="5079" spans="1:47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</row>
    <row r="5080" spans="1:47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</row>
    <row r="5081" spans="1:47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</row>
    <row r="5082" spans="1:47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</row>
    <row r="5083" spans="1:47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</row>
    <row r="5084" spans="1:47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</row>
    <row r="5085" spans="1:47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</row>
    <row r="5086" spans="1:47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</row>
    <row r="5087" spans="1:47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</row>
    <row r="5088" spans="1:47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</row>
    <row r="5089" spans="1:47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</row>
    <row r="5090" spans="1:47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</row>
    <row r="5091" spans="1:47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</row>
    <row r="5092" spans="1:47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</row>
    <row r="5093" spans="1:47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</row>
    <row r="5094" spans="1:47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</row>
    <row r="5095" spans="1:47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</row>
    <row r="5096" spans="1:47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</row>
    <row r="5097" spans="1:47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</row>
    <row r="5098" spans="1:47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</row>
    <row r="5099" spans="1:47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</row>
    <row r="5100" spans="1:47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</row>
    <row r="5101" spans="1:47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</row>
    <row r="5102" spans="1:47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</row>
    <row r="5103" spans="1:47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</row>
    <row r="5104" spans="1:47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</row>
    <row r="5105" spans="1:47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</row>
    <row r="5106" spans="1:47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</row>
    <row r="5107" spans="1:47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</row>
    <row r="5108" spans="1:47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</row>
    <row r="5109" spans="1:47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</row>
    <row r="5110" spans="1:47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</row>
    <row r="5111" spans="1:47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</row>
    <row r="5112" spans="1:47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</row>
    <row r="5113" spans="1:47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</row>
    <row r="5114" spans="1:47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</row>
    <row r="5115" spans="1:47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</row>
    <row r="5116" spans="1:47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</row>
    <row r="5117" spans="1:47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</row>
    <row r="5118" spans="1:47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</row>
    <row r="5119" spans="1:47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</row>
    <row r="5120" spans="1:47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</row>
    <row r="5121" spans="1:47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</row>
    <row r="5122" spans="1:47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</row>
    <row r="5123" spans="1:47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</row>
    <row r="5124" spans="1:47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</row>
    <row r="5125" spans="1:47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</row>
    <row r="5126" spans="1:47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</row>
    <row r="5127" spans="1:47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</row>
    <row r="5128" spans="1:47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</row>
    <row r="5129" spans="1:47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</row>
    <row r="5130" spans="1:47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</row>
    <row r="5131" spans="1:47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</row>
    <row r="5132" spans="1:47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</row>
    <row r="5133" spans="1:47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</row>
    <row r="5134" spans="1:47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</row>
    <row r="5135" spans="1:47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</row>
    <row r="5136" spans="1:47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</row>
    <row r="5137" spans="1:47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</row>
    <row r="5138" spans="1:47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</row>
    <row r="5139" spans="1:47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</row>
    <row r="5140" spans="1:47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</row>
    <row r="5141" spans="1:47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</row>
    <row r="5142" spans="1:47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</row>
    <row r="5143" spans="1:47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</row>
    <row r="5144" spans="1:47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</row>
    <row r="5145" spans="1:47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</row>
    <row r="5146" spans="1:47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</row>
    <row r="5147" spans="1:47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</row>
    <row r="5148" spans="1:47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</row>
    <row r="5149" spans="1:47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</row>
    <row r="5150" spans="1:47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</row>
    <row r="5151" spans="1:47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</row>
    <row r="5152" spans="1:47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</row>
    <row r="5153" spans="1:47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</row>
    <row r="5154" spans="1:47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</row>
    <row r="5155" spans="1:47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</row>
    <row r="5156" spans="1:47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</row>
    <row r="5157" spans="1:47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</row>
    <row r="5158" spans="1:47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</row>
    <row r="5159" spans="1:47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</row>
    <row r="5160" spans="1:47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</row>
    <row r="5161" spans="1:47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</row>
    <row r="5162" spans="1:47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</row>
    <row r="5163" spans="1:47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</row>
    <row r="5164" spans="1:47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</row>
    <row r="5165" spans="1:47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</row>
    <row r="5166" spans="1:47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</row>
    <row r="5167" spans="1:47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</row>
    <row r="5168" spans="1:47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</row>
    <row r="5169" spans="1:47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</row>
    <row r="5170" spans="1:47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</row>
    <row r="5171" spans="1:47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</row>
    <row r="5172" spans="1:47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</row>
    <row r="5173" spans="1:47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</row>
    <row r="5174" spans="1:47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</row>
    <row r="5175" spans="1:47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</row>
    <row r="5176" spans="1:47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</row>
    <row r="5177" spans="1:47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</row>
    <row r="5178" spans="1:47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</row>
    <row r="5179" spans="1:47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</row>
    <row r="5180" spans="1:47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</row>
    <row r="5181" spans="1:47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</row>
    <row r="5182" spans="1:47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</row>
    <row r="5183" spans="1:47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</row>
    <row r="5184" spans="1:47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</row>
    <row r="5185" spans="1:47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</row>
    <row r="5186" spans="1:47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</row>
    <row r="5187" spans="1:47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</row>
    <row r="5188" spans="1:47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</row>
    <row r="5189" spans="1:47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</row>
    <row r="5190" spans="1:47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</row>
    <row r="5191" spans="1:47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</row>
    <row r="5192" spans="1:47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</row>
    <row r="5193" spans="1:47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</row>
    <row r="5194" spans="1:47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</row>
    <row r="5195" spans="1:47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</row>
    <row r="5196" spans="1:47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</row>
    <row r="5197" spans="1:47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</row>
    <row r="5198" spans="1:47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</row>
    <row r="5199" spans="1:47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</row>
    <row r="5200" spans="1:47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</row>
    <row r="5201" spans="1:47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</row>
    <row r="5202" spans="1:47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</row>
    <row r="5203" spans="1:47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</row>
    <row r="5204" spans="1:47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</row>
    <row r="5205" spans="1:47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</row>
    <row r="5206" spans="1:47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</row>
    <row r="5207" spans="1:47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</row>
    <row r="5208" spans="1:47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</row>
    <row r="5209" spans="1:47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</row>
    <row r="5210" spans="1:47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</row>
    <row r="5211" spans="1:47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</row>
    <row r="5212" spans="1:47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</row>
    <row r="5213" spans="1:47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</row>
    <row r="5214" spans="1:47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</row>
    <row r="5215" spans="1:47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</row>
    <row r="5216" spans="1:47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</row>
    <row r="5217" spans="1:47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</row>
    <row r="5218" spans="1:47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</row>
    <row r="5219" spans="1:47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</row>
    <row r="5220" spans="1:47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</row>
    <row r="5221" spans="1:47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</row>
    <row r="5222" spans="1:47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</row>
    <row r="5223" spans="1:47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</row>
    <row r="5224" spans="1:47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</row>
    <row r="5225" spans="1:47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</row>
    <row r="5226" spans="1:47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</row>
    <row r="5227" spans="1:47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</row>
    <row r="5228" spans="1:47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</row>
    <row r="5229" spans="1:47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</row>
    <row r="5230" spans="1:47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</row>
    <row r="5231" spans="1:47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</row>
    <row r="5232" spans="1:47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</row>
    <row r="5233" spans="1:47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</row>
    <row r="5234" spans="1:47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</row>
    <row r="5235" spans="1:47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</row>
    <row r="5236" spans="1:47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</row>
    <row r="5237" spans="1:47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</row>
    <row r="5238" spans="1:47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</row>
    <row r="5239" spans="1:47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</row>
    <row r="5240" spans="1:47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</row>
    <row r="5241" spans="1:47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</row>
    <row r="5242" spans="1:47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</row>
    <row r="5243" spans="1:47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</row>
    <row r="5244" spans="1:47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</row>
    <row r="5245" spans="1:47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</row>
    <row r="5246" spans="1:47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</row>
    <row r="5247" spans="1:47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</row>
    <row r="5248" spans="1:47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</row>
    <row r="5249" spans="1:47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</row>
    <row r="5250" spans="1:47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</row>
    <row r="5251" spans="1:47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</row>
    <row r="5252" spans="1:47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</row>
    <row r="5253" spans="1:47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</row>
    <row r="5254" spans="1:47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</row>
    <row r="5255" spans="1:47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</row>
    <row r="5256" spans="1:47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</row>
    <row r="5257" spans="1:47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</row>
    <row r="5258" spans="1:47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</row>
    <row r="5259" spans="1:47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</row>
    <row r="5260" spans="1:47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</row>
    <row r="5261" spans="1:47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</row>
    <row r="5262" spans="1:47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</row>
    <row r="5263" spans="1:47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</row>
    <row r="5264" spans="1:47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</row>
    <row r="5265" spans="1:47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</row>
    <row r="5266" spans="1:47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</row>
    <row r="5267" spans="1:47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</row>
    <row r="5268" spans="1:47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</row>
    <row r="5269" spans="1:47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</row>
    <row r="5270" spans="1:47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</row>
    <row r="5271" spans="1:47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</row>
    <row r="5272" spans="1:47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</row>
    <row r="5273" spans="1:47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</row>
    <row r="5274" spans="1:47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</row>
    <row r="5275" spans="1:47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</row>
    <row r="5276" spans="1:47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</row>
    <row r="5277" spans="1:47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</row>
    <row r="5278" spans="1:47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</row>
    <row r="5279" spans="1:47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</row>
    <row r="5280" spans="1:47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</row>
    <row r="5281" spans="1:47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</row>
    <row r="5282" spans="1:47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</row>
    <row r="5283" spans="1:47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</row>
    <row r="5284" spans="1:47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</row>
    <row r="5285" spans="1:47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</row>
    <row r="5286" spans="1:47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</row>
    <row r="5287" spans="1:47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</row>
    <row r="5288" spans="1:47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</row>
    <row r="5289" spans="1:47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</row>
    <row r="5290" spans="1:47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</row>
    <row r="5291" spans="1:47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</row>
    <row r="5292" spans="1:47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</row>
    <row r="5293" spans="1:47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</row>
    <row r="5294" spans="1:47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</row>
    <row r="5295" spans="1:47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</row>
    <row r="5296" spans="1:47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</row>
    <row r="5297" spans="1:47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</row>
    <row r="5298" spans="1:47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</row>
    <row r="5299" spans="1:47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</row>
    <row r="5300" spans="1:47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</row>
    <row r="5301" spans="1:47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</row>
    <row r="5302" spans="1:47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</row>
    <row r="5303" spans="1:47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</row>
    <row r="5304" spans="1:47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</row>
    <row r="5305" spans="1:47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</row>
    <row r="5306" spans="1:47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</row>
    <row r="5307" spans="1:47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</row>
    <row r="5308" spans="1:47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</row>
    <row r="5309" spans="1:47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</row>
    <row r="5310" spans="1:47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</row>
    <row r="5311" spans="1:47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</row>
    <row r="5312" spans="1:47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</row>
    <row r="5313" spans="1:47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</row>
    <row r="5314" spans="1:47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</row>
    <row r="5315" spans="1:47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</row>
    <row r="5316" spans="1:47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</row>
    <row r="5317" spans="1:47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</row>
    <row r="5318" spans="1:47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</row>
    <row r="5319" spans="1:47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</row>
    <row r="5320" spans="1:47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</row>
    <row r="5321" spans="1:47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</row>
    <row r="5322" spans="1:47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</row>
    <row r="5323" spans="1:47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</row>
    <row r="5324" spans="1:47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</row>
    <row r="5325" spans="1:47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</row>
    <row r="5326" spans="1:47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</row>
    <row r="5327" spans="1:47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</row>
    <row r="5328" spans="1:47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</row>
    <row r="5329" spans="1:47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</row>
    <row r="5330" spans="1:47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</row>
    <row r="5331" spans="1:47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</row>
    <row r="5332" spans="1:47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</row>
    <row r="5333" spans="1:47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</row>
    <row r="5334" spans="1:47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</row>
    <row r="5335" spans="1:47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</row>
    <row r="5336" spans="1:47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</row>
    <row r="5337" spans="1:47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</row>
    <row r="5338" spans="1:47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</row>
    <row r="5339" spans="1:47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</row>
    <row r="5340" spans="1:47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</row>
    <row r="5341" spans="1:47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</row>
    <row r="5342" spans="1:47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</row>
    <row r="5343" spans="1:47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</row>
    <row r="5344" spans="1:47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</row>
    <row r="5345" spans="1:47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</row>
    <row r="5346" spans="1:47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</row>
    <row r="5347" spans="1:47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</row>
    <row r="5348" spans="1:47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</row>
    <row r="5349" spans="1:47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</row>
    <row r="5350" spans="1:47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</row>
    <row r="5351" spans="1:47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</row>
    <row r="5352" spans="1:47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</row>
    <row r="5353" spans="1:47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</row>
    <row r="5354" spans="1:47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</row>
    <row r="5355" spans="1:47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</row>
    <row r="5356" spans="1:47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</row>
    <row r="5357" spans="1:47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</row>
    <row r="5358" spans="1:47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</row>
    <row r="5359" spans="1:47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</row>
    <row r="5360" spans="1:47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</row>
    <row r="5361" spans="1:47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</row>
    <row r="5362" spans="1:47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</row>
    <row r="5363" spans="1:47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</row>
    <row r="5364" spans="1:47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</row>
    <row r="5365" spans="1:47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</row>
    <row r="5366" spans="1:47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</row>
    <row r="5367" spans="1:47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</row>
    <row r="5368" spans="1:47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</row>
    <row r="5369" spans="1:47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</row>
    <row r="5370" spans="1:47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</row>
    <row r="5371" spans="1:47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</row>
    <row r="5372" spans="1:47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</row>
    <row r="5373" spans="1:47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</row>
    <row r="5374" spans="1:47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</row>
    <row r="5375" spans="1:47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</row>
    <row r="5376" spans="1:47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</row>
    <row r="5377" spans="1:47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</row>
    <row r="5378" spans="1:47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</row>
    <row r="5379" spans="1:47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</row>
    <row r="5380" spans="1:47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</row>
    <row r="5381" spans="1:47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</row>
    <row r="5382" spans="1:47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</row>
    <row r="5383" spans="1:47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</row>
    <row r="5384" spans="1:47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</row>
    <row r="5385" spans="1:47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</row>
    <row r="5386" spans="1:47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</row>
    <row r="5387" spans="1:47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</row>
    <row r="5388" spans="1:47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</row>
    <row r="5389" spans="1:47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</row>
    <row r="5390" spans="1:47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</row>
    <row r="5391" spans="1:47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</row>
    <row r="5392" spans="1:47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</row>
    <row r="5393" spans="1:47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</row>
    <row r="5394" spans="1:47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</row>
    <row r="5395" spans="1:47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</row>
    <row r="5396" spans="1:47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</row>
    <row r="5397" spans="1:47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</row>
    <row r="5398" spans="1:47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</row>
    <row r="5399" spans="1:47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</row>
    <row r="5400" spans="1:47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</row>
    <row r="5401" spans="1:47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</row>
    <row r="5402" spans="1:47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</row>
    <row r="5403" spans="1:47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</row>
    <row r="5404" spans="1:47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</row>
    <row r="5405" spans="1:47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</row>
    <row r="5406" spans="1:47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</row>
    <row r="5407" spans="1:47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</row>
    <row r="5408" spans="1:47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</row>
    <row r="5409" spans="1:47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</row>
    <row r="5410" spans="1:47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</row>
    <row r="5411" spans="1:47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</row>
    <row r="5412" spans="1:47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</row>
    <row r="5413" spans="1:47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</row>
    <row r="5414" spans="1:47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</row>
    <row r="5415" spans="1:47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</row>
    <row r="5416" spans="1:47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</row>
    <row r="5417" spans="1:47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</row>
    <row r="5418" spans="1:47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</row>
    <row r="5419" spans="1:47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</row>
    <row r="5420" spans="1:47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</row>
    <row r="5421" spans="1:47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</row>
    <row r="5422" spans="1:47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</row>
    <row r="5423" spans="1:47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</row>
    <row r="5424" spans="1:47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</row>
    <row r="5425" spans="1:47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</row>
    <row r="5426" spans="1:47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</row>
    <row r="5427" spans="1:47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</row>
    <row r="5428" spans="1:47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</row>
    <row r="5429" spans="1:47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</row>
    <row r="5430" spans="1:47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</row>
    <row r="5431" spans="1:47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</row>
    <row r="5432" spans="1:47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</row>
    <row r="5433" spans="1:47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</row>
    <row r="5434" spans="1:47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</row>
    <row r="5435" spans="1:47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</row>
    <row r="5436" spans="1:47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</row>
    <row r="5437" spans="1:47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</row>
    <row r="5438" spans="1:47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</row>
    <row r="5439" spans="1:47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</row>
    <row r="5440" spans="1:47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</row>
    <row r="5441" spans="1:47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</row>
    <row r="5442" spans="1:47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</row>
    <row r="5443" spans="1:47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</row>
    <row r="5444" spans="1:47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</row>
    <row r="5445" spans="1:47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</row>
    <row r="5446" spans="1:47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</row>
    <row r="5447" spans="1:47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</row>
    <row r="5448" spans="1:47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</row>
    <row r="5449" spans="1:47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</row>
    <row r="5450" spans="1:47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</row>
    <row r="5451" spans="1:47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</row>
    <row r="5452" spans="1:47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</row>
    <row r="5453" spans="1:47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</row>
    <row r="5454" spans="1:47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</row>
    <row r="5455" spans="1:47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</row>
    <row r="5456" spans="1:47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</row>
    <row r="5457" spans="1:47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</row>
    <row r="5458" spans="1:47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</row>
    <row r="5459" spans="1:47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</row>
    <row r="5460" spans="1:47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</row>
    <row r="5461" spans="1:47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</row>
    <row r="5462" spans="1:47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</row>
    <row r="5463" spans="1:47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</row>
    <row r="5464" spans="1:47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</row>
    <row r="5465" spans="1:47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</row>
    <row r="5466" spans="1:47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</row>
    <row r="5467" spans="1:47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</row>
    <row r="5468" spans="1:47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</row>
    <row r="5469" spans="1:47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</row>
    <row r="5470" spans="1:47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</row>
    <row r="5471" spans="1:47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</row>
    <row r="5472" spans="1:47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</row>
    <row r="5473" spans="1:47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</row>
    <row r="5474" spans="1:47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</row>
    <row r="5475" spans="1:47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</row>
    <row r="5476" spans="1:47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</row>
    <row r="5477" spans="1:47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</row>
    <row r="5478" spans="1:47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</row>
    <row r="5479" spans="1:47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</row>
    <row r="5480" spans="1:47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</row>
    <row r="5481" spans="1:47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</row>
    <row r="5482" spans="1:47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</row>
    <row r="5483" spans="1:47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</row>
    <row r="5484" spans="1:47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</row>
    <row r="5485" spans="1:47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</row>
    <row r="5486" spans="1:47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</row>
    <row r="5487" spans="1:47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</row>
    <row r="5488" spans="1:47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</row>
    <row r="5489" spans="1:47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</row>
    <row r="5490" spans="1:47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</row>
    <row r="5491" spans="1:47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</row>
    <row r="5492" spans="1:47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</row>
    <row r="5493" spans="1:47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</row>
    <row r="5494" spans="1:47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</row>
    <row r="5495" spans="1:47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</row>
    <row r="5496" spans="1:47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</row>
    <row r="5497" spans="1:47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</row>
    <row r="5498" spans="1:47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</row>
    <row r="5499" spans="1:47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</row>
    <row r="5500" spans="1:47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</row>
    <row r="5501" spans="1:47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</row>
    <row r="5502" spans="1:47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</row>
    <row r="5503" spans="1:47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</row>
    <row r="5504" spans="1:47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</row>
    <row r="5505" spans="1:47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</row>
    <row r="5506" spans="1:47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</row>
    <row r="5507" spans="1:47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</row>
    <row r="5508" spans="1:47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</row>
    <row r="5509" spans="1:47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</row>
    <row r="5510" spans="1:47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</row>
    <row r="5511" spans="1:47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</row>
    <row r="5512" spans="1:47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</row>
    <row r="5513" spans="1:47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</row>
    <row r="5514" spans="1:47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</row>
    <row r="5515" spans="1:47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</row>
    <row r="5516" spans="1:47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</row>
    <row r="5517" spans="1:47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</row>
    <row r="5518" spans="1:47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</row>
    <row r="5519" spans="1:47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</row>
    <row r="5520" spans="1:47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</row>
    <row r="5521" spans="1:47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</row>
    <row r="5522" spans="1:47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</row>
    <row r="5523" spans="1:47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</row>
    <row r="5524" spans="1:47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</row>
    <row r="5525" spans="1:47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</row>
    <row r="5526" spans="1:47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</row>
    <row r="5527" spans="1:47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</row>
    <row r="5528" spans="1:47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</row>
    <row r="5529" spans="1:47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</row>
    <row r="5530" spans="1:47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</row>
    <row r="5531" spans="1:47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</row>
    <row r="5532" spans="1:47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</row>
    <row r="5533" spans="1:47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</row>
    <row r="5534" spans="1:47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</row>
    <row r="5535" spans="1:47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</row>
    <row r="5536" spans="1:47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</row>
    <row r="5537" spans="1:47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</row>
    <row r="5538" spans="1:47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</row>
    <row r="5539" spans="1:47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</row>
    <row r="5540" spans="1:47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</row>
    <row r="5541" spans="1:47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</row>
    <row r="5542" spans="1:47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</row>
    <row r="5543" spans="1:47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</row>
    <row r="5544" spans="1:47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</row>
    <row r="5545" spans="1:47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</row>
    <row r="5546" spans="1:47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</row>
    <row r="5547" spans="1:47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</row>
    <row r="5548" spans="1:47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</row>
    <row r="5549" spans="1:47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</row>
    <row r="5550" spans="1:47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</row>
    <row r="5551" spans="1:47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</row>
    <row r="5552" spans="1:47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</row>
    <row r="5553" spans="1:47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</row>
    <row r="5554" spans="1:47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</row>
    <row r="5555" spans="1:47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</row>
    <row r="5556" spans="1:47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</row>
    <row r="5557" spans="1:47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</row>
    <row r="5558" spans="1:47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</row>
    <row r="5559" spans="1:47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</row>
    <row r="5560" spans="1:47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</row>
    <row r="5561" spans="1:47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</row>
    <row r="5562" spans="1:47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</row>
    <row r="5563" spans="1:47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</row>
    <row r="5564" spans="1:47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</row>
    <row r="5565" spans="1:47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</row>
    <row r="5566" spans="1:47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</row>
    <row r="5567" spans="1:47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</row>
    <row r="5568" spans="1:47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</row>
    <row r="5569" spans="1:47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</row>
    <row r="5570" spans="1:47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</row>
    <row r="5571" spans="1:47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</row>
    <row r="5572" spans="1:47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</row>
    <row r="5573" spans="1:47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</row>
    <row r="5574" spans="1:47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</row>
    <row r="5575" spans="1:47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</row>
    <row r="5576" spans="1:47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</row>
    <row r="5577" spans="1:47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</row>
    <row r="5578" spans="1:47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</row>
    <row r="5579" spans="1:47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</row>
    <row r="5580" spans="1:47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</row>
    <row r="5581" spans="1:47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</row>
    <row r="5582" spans="1:47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</row>
    <row r="5583" spans="1:47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</row>
    <row r="5584" spans="1:47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</row>
    <row r="5585" spans="1:47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</row>
    <row r="5586" spans="1:47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</row>
    <row r="5587" spans="1:47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</row>
    <row r="5588" spans="1:47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</row>
    <row r="5589" spans="1:47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</row>
    <row r="5590" spans="1:47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</row>
    <row r="5591" spans="1:47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</row>
    <row r="5592" spans="1:47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</row>
    <row r="5593" spans="1:47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</row>
    <row r="5594" spans="1:47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</row>
    <row r="5595" spans="1:47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</row>
    <row r="5596" spans="1:47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</row>
    <row r="5597" spans="1:47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</row>
    <row r="5598" spans="1:47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</row>
    <row r="5599" spans="1:47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</row>
    <row r="5600" spans="1:47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</row>
    <row r="5601" spans="1:47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</row>
    <row r="5602" spans="1:47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</row>
    <row r="5603" spans="1:47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</row>
    <row r="5604" spans="1:47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</row>
    <row r="5605" spans="1:47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</row>
    <row r="5606" spans="1:47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</row>
    <row r="5607" spans="1:47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</row>
    <row r="5608" spans="1:47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</row>
    <row r="5609" spans="1:47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</row>
    <row r="5610" spans="1:47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</row>
    <row r="5611" spans="1:47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</row>
    <row r="5612" spans="1:47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</row>
    <row r="5613" spans="1:47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</row>
    <row r="5614" spans="1:47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</row>
    <row r="5615" spans="1:47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</row>
    <row r="5616" spans="1:47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</row>
    <row r="5617" spans="1:47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</row>
    <row r="5618" spans="1:47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</row>
    <row r="5619" spans="1:47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</row>
    <row r="5620" spans="1:47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</row>
    <row r="5621" spans="1:47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</row>
    <row r="5622" spans="1:47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</row>
    <row r="5623" spans="1:47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</row>
    <row r="5624" spans="1:47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</row>
    <row r="5625" spans="1:47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</row>
    <row r="5626" spans="1:47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</row>
    <row r="5627" spans="1:47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</row>
    <row r="5628" spans="1:47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</row>
    <row r="5629" spans="1:47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</row>
    <row r="5630" spans="1:47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</row>
    <row r="5631" spans="1:47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</row>
    <row r="5632" spans="1:47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</row>
    <row r="5633" spans="1:47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</row>
    <row r="5634" spans="1:47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</row>
    <row r="5635" spans="1:47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</row>
    <row r="5636" spans="1:47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</row>
    <row r="5637" spans="1:47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</row>
    <row r="5638" spans="1:47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</row>
    <row r="5639" spans="1:47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</row>
    <row r="5640" spans="1:47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</row>
    <row r="5641" spans="1:47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</row>
    <row r="5642" spans="1:47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</row>
    <row r="5643" spans="1:47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</row>
    <row r="5644" spans="1:47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</row>
    <row r="5645" spans="1:47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</row>
    <row r="5646" spans="1:47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</row>
    <row r="5647" spans="1:47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</row>
    <row r="5648" spans="1:47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</row>
    <row r="5649" spans="1:47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</row>
    <row r="5650" spans="1:47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</row>
    <row r="5651" spans="1:47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</row>
    <row r="5652" spans="1:47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</row>
    <row r="5653" spans="1:47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</row>
    <row r="5654" spans="1:47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</row>
    <row r="5655" spans="1:47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</row>
    <row r="5656" spans="1:47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</row>
    <row r="5657" spans="1:47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</row>
    <row r="5658" spans="1:47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</row>
    <row r="5659" spans="1:47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</row>
    <row r="5660" spans="1:47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</row>
    <row r="5661" spans="1:47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</row>
    <row r="5662" spans="1:47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</row>
    <row r="5663" spans="1:47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</row>
    <row r="5664" spans="1:47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</row>
    <row r="5665" spans="1:47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</row>
    <row r="5666" spans="1:47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</row>
    <row r="5667" spans="1:47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</row>
    <row r="5668" spans="1:47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</row>
    <row r="5669" spans="1:47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</row>
    <row r="5670" spans="1:47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</row>
    <row r="5671" spans="1:47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</row>
    <row r="5672" spans="1:47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</row>
    <row r="5673" spans="1:47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</row>
    <row r="5674" spans="1:47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</row>
    <row r="5675" spans="1:47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</row>
    <row r="5676" spans="1:47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</row>
    <row r="5677" spans="1:47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</row>
    <row r="5678" spans="1:47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</row>
    <row r="5679" spans="1:47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</row>
    <row r="5680" spans="1:47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</row>
    <row r="5681" spans="1:47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</row>
    <row r="5682" spans="1:47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</row>
    <row r="5683" spans="1:47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</row>
    <row r="5684" spans="1:47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</row>
    <row r="5685" spans="1:47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</row>
    <row r="5686" spans="1:47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</row>
    <row r="5687" spans="1:47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</row>
    <row r="5688" spans="1:47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</row>
    <row r="5689" spans="1:47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</row>
    <row r="5690" spans="1:47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</row>
    <row r="5691" spans="1:47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</row>
    <row r="5692" spans="1:47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</row>
    <row r="5693" spans="1:47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</row>
    <row r="5694" spans="1:47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</row>
    <row r="5695" spans="1:47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</row>
    <row r="5696" spans="1:47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</row>
    <row r="5697" spans="1:47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</row>
    <row r="5698" spans="1:47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</row>
    <row r="5699" spans="1:47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</row>
    <row r="5700" spans="1:47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</row>
    <row r="5701" spans="1:47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</row>
    <row r="5702" spans="1:47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</row>
    <row r="5703" spans="1:47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</row>
    <row r="5704" spans="1:47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</row>
    <row r="5705" spans="1:47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</row>
    <row r="5706" spans="1:47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</row>
    <row r="5707" spans="1:47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</row>
    <row r="5708" spans="1:47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</row>
    <row r="5709" spans="1:47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</row>
    <row r="5710" spans="1:47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</row>
    <row r="5711" spans="1:47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</row>
    <row r="5712" spans="1:47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</row>
    <row r="5713" spans="1:47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</row>
    <row r="5714" spans="1:47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</row>
    <row r="5715" spans="1:47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</row>
    <row r="5716" spans="1:47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</row>
    <row r="5717" spans="1:47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</row>
    <row r="5718" spans="1:47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</row>
    <row r="5719" spans="1:47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</row>
    <row r="5720" spans="1:47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</row>
    <row r="5721" spans="1:47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</row>
    <row r="5722" spans="1:47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</row>
    <row r="5723" spans="1:47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</row>
    <row r="5724" spans="1:47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</row>
    <row r="5725" spans="1:47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</row>
    <row r="5726" spans="1:47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</row>
    <row r="5727" spans="1:47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</row>
    <row r="5728" spans="1:47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</row>
    <row r="5729" spans="1:47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</row>
    <row r="5730" spans="1:47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</row>
    <row r="5731" spans="1:47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</row>
    <row r="5732" spans="1:47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</row>
    <row r="5733" spans="1:47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</row>
    <row r="5734" spans="1:47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</row>
    <row r="5735" spans="1:47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</row>
    <row r="5736" spans="1:47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</row>
    <row r="5737" spans="1:47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</row>
    <row r="5738" spans="1:47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</row>
    <row r="5739" spans="1:47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</row>
    <row r="5740" spans="1:47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</row>
    <row r="5741" spans="1:47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</row>
    <row r="5742" spans="1:47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</row>
    <row r="5743" spans="1:47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</row>
    <row r="5744" spans="1:47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</row>
    <row r="5745" spans="1:47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</row>
    <row r="5746" spans="1:47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</row>
    <row r="5747" spans="1:47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</row>
    <row r="5748" spans="1:47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</row>
    <row r="5749" spans="1:47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</row>
    <row r="5750" spans="1:47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</row>
    <row r="5751" spans="1:47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</row>
    <row r="5752" spans="1:47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</row>
    <row r="5753" spans="1:47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</row>
    <row r="5754" spans="1:47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</row>
    <row r="5755" spans="1:47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</row>
    <row r="5756" spans="1:47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</row>
    <row r="5757" spans="1:47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</row>
    <row r="5758" spans="1:47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</row>
    <row r="5759" spans="1:47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</row>
    <row r="5760" spans="1:47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</row>
    <row r="5761" spans="1:47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</row>
    <row r="5762" spans="1:47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</row>
    <row r="5763" spans="1:47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</row>
    <row r="5764" spans="1:47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</row>
    <row r="5765" spans="1:47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</row>
    <row r="5766" spans="1:47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</row>
    <row r="5767" spans="1:47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</row>
    <row r="5768" spans="1:47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</row>
    <row r="5769" spans="1:47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</row>
    <row r="5770" spans="1:47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</row>
    <row r="5771" spans="1:47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</row>
    <row r="5772" spans="1:47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</row>
    <row r="5773" spans="1:47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</row>
    <row r="5774" spans="1:47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</row>
    <row r="5775" spans="1:47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</row>
    <row r="5776" spans="1:47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</row>
    <row r="5777" spans="1:47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</row>
    <row r="5778" spans="1:47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</row>
    <row r="5779" spans="1:47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</row>
    <row r="5780" spans="1:47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</row>
    <row r="5781" spans="1:47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</row>
    <row r="5782" spans="1:47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</row>
    <row r="5783" spans="1:47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</row>
    <row r="5784" spans="1:47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</row>
    <row r="5785" spans="1:47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</row>
    <row r="5786" spans="1:47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</row>
    <row r="5787" spans="1:47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</row>
    <row r="5788" spans="1:47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</row>
    <row r="5789" spans="1:47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</row>
    <row r="5790" spans="1:47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</row>
    <row r="5791" spans="1:47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</row>
    <row r="5792" spans="1:47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</row>
    <row r="5793" spans="1:47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</row>
    <row r="5794" spans="1:47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</row>
    <row r="5795" spans="1:47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</row>
    <row r="5796" spans="1:47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</row>
    <row r="5797" spans="1:47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</row>
    <row r="5798" spans="1:47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</row>
    <row r="5799" spans="1:47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</row>
    <row r="5800" spans="1:47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</row>
    <row r="5801" spans="1:47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</row>
    <row r="5802" spans="1:47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</row>
    <row r="5803" spans="1:47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</row>
    <row r="5804" spans="1:47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</row>
    <row r="5805" spans="1:47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</row>
    <row r="5806" spans="1:47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</row>
    <row r="5807" spans="1:47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</row>
    <row r="5808" spans="1:47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</row>
    <row r="5809" spans="1:47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</row>
    <row r="5810" spans="1:47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</row>
    <row r="5811" spans="1:47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</row>
    <row r="5812" spans="1:47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</row>
    <row r="5813" spans="1:47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</row>
    <row r="5814" spans="1:47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</row>
    <row r="5815" spans="1:47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</row>
    <row r="5816" spans="1:47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</row>
    <row r="5817" spans="1:47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</row>
    <row r="5818" spans="1:47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</row>
    <row r="5819" spans="1:47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</row>
    <row r="5820" spans="1:47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</row>
    <row r="5821" spans="1:47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</row>
    <row r="5822" spans="1:47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</row>
    <row r="5823" spans="1:47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</row>
    <row r="5824" spans="1:47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</row>
    <row r="5825" spans="1:47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</row>
    <row r="5826" spans="1:47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</row>
    <row r="5827" spans="1:47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</row>
    <row r="5828" spans="1:47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</row>
    <row r="5829" spans="1:47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</row>
    <row r="5830" spans="1:47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</row>
    <row r="5831" spans="1:47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</row>
    <row r="5832" spans="1:47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</row>
    <row r="5833" spans="1:47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</row>
    <row r="5834" spans="1:47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</row>
    <row r="5835" spans="1:47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</row>
    <row r="5836" spans="1:47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</row>
    <row r="5837" spans="1:47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</row>
    <row r="5838" spans="1:47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</row>
    <row r="5839" spans="1:47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</row>
    <row r="5840" spans="1:47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</row>
    <row r="5841" spans="1:47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</row>
    <row r="5842" spans="1:47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</row>
    <row r="5843" spans="1:47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</row>
    <row r="5844" spans="1:47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</row>
    <row r="5845" spans="1:47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</row>
    <row r="5846" spans="1:47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</row>
    <row r="5847" spans="1:47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</row>
    <row r="5848" spans="1:47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</row>
    <row r="5849" spans="1:47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</row>
    <row r="5850" spans="1:47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</row>
    <row r="5851" spans="1:47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</row>
    <row r="5852" spans="1:47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</row>
    <row r="5853" spans="1:47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</row>
    <row r="5854" spans="1:47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</row>
    <row r="5855" spans="1:47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</row>
    <row r="5856" spans="1:47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</row>
    <row r="5857" spans="1:47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</row>
    <row r="5858" spans="1:47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</row>
    <row r="5859" spans="1:47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</row>
    <row r="5860" spans="1:47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</row>
    <row r="5861" spans="1:47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</row>
    <row r="5862" spans="1:47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</row>
    <row r="5863" spans="1:47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</row>
    <row r="5864" spans="1:47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</row>
    <row r="5865" spans="1:47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</row>
    <row r="5866" spans="1:47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</row>
    <row r="5867" spans="1:47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</row>
    <row r="5868" spans="1:47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</row>
    <row r="5869" spans="1:47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</row>
    <row r="5870" spans="1:47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</row>
    <row r="5871" spans="1:47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</row>
    <row r="5872" spans="1:47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</row>
    <row r="5873" spans="1:47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</row>
    <row r="5874" spans="1:47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</row>
    <row r="5875" spans="1:47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</row>
    <row r="5876" spans="1:47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</row>
    <row r="5877" spans="1:47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</row>
    <row r="5878" spans="1:47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</row>
    <row r="5879" spans="1:47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</row>
    <row r="5880" spans="1:47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</row>
    <row r="5881" spans="1:47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</row>
    <row r="5882" spans="1:47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</row>
    <row r="5883" spans="1:47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</row>
    <row r="5884" spans="1:47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</row>
    <row r="5885" spans="1:47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</row>
    <row r="5886" spans="1:47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</row>
    <row r="5887" spans="1:47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</row>
    <row r="5888" spans="1:47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</row>
    <row r="5889" spans="1:47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</row>
    <row r="5890" spans="1:47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</row>
    <row r="5891" spans="1:47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</row>
    <row r="5892" spans="1:47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</row>
    <row r="5893" spans="1:47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</row>
    <row r="5894" spans="1:47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</row>
    <row r="5895" spans="1:47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</row>
    <row r="5896" spans="1:47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</row>
    <row r="5897" spans="1:47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</row>
    <row r="5898" spans="1:47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</row>
    <row r="5899" spans="1:47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</row>
    <row r="5900" spans="1:47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</row>
    <row r="5901" spans="1:47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</row>
    <row r="5902" spans="1:47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</row>
    <row r="5903" spans="1:47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</row>
    <row r="5904" spans="1:47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</row>
    <row r="5905" spans="1:47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</row>
    <row r="5906" spans="1:47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</row>
    <row r="5907" spans="1:47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</row>
    <row r="5908" spans="1:47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</row>
    <row r="5909" spans="1:47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</row>
    <row r="5910" spans="1:47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</row>
    <row r="5911" spans="1:47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</row>
    <row r="5912" spans="1:47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</row>
    <row r="5913" spans="1:47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</row>
    <row r="5914" spans="1:47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</row>
    <row r="5915" spans="1:47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</row>
    <row r="5916" spans="1:47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</row>
    <row r="5917" spans="1:47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</row>
    <row r="5918" spans="1:47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</row>
    <row r="5919" spans="1:47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</row>
    <row r="5920" spans="1:47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</row>
    <row r="5921" spans="1:47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</row>
    <row r="5922" spans="1:47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</row>
    <row r="5923" spans="1:47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</row>
    <row r="5924" spans="1:47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</row>
    <row r="5925" spans="1:47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</row>
    <row r="5926" spans="1:47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</row>
    <row r="5927" spans="1:47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</row>
    <row r="5928" spans="1:47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</row>
    <row r="5929" spans="1:47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</row>
    <row r="5930" spans="1:47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</row>
    <row r="5931" spans="1:47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</row>
    <row r="5932" spans="1:47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</row>
    <row r="5933" spans="1:47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</row>
    <row r="5934" spans="1:47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</row>
    <row r="5935" spans="1:47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</row>
    <row r="5936" spans="1:47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</row>
    <row r="5937" spans="1:47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</row>
    <row r="5938" spans="1:47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</row>
    <row r="5939" spans="1:47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</row>
    <row r="5940" spans="1:47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</row>
    <row r="5941" spans="1:47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</row>
    <row r="5942" spans="1:47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</row>
    <row r="5943" spans="1:47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</row>
    <row r="5944" spans="1:47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</row>
    <row r="5945" spans="1:47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</row>
    <row r="5946" spans="1:47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</row>
    <row r="5947" spans="1:47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</row>
    <row r="5948" spans="1:47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</row>
    <row r="5949" spans="1:47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</row>
    <row r="5950" spans="1:47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</row>
    <row r="5951" spans="1:47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</row>
    <row r="5952" spans="1:47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</row>
    <row r="5953" spans="1:47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</row>
    <row r="5954" spans="1:47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</row>
    <row r="5955" spans="1:47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</row>
    <row r="5956" spans="1:47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</row>
    <row r="5957" spans="1:47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</row>
    <row r="5958" spans="1:47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</row>
    <row r="5959" spans="1:47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</row>
    <row r="5960" spans="1:47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</row>
    <row r="5961" spans="1:47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</row>
    <row r="5962" spans="1:47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</row>
    <row r="5963" spans="1:47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</row>
    <row r="5964" spans="1:47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</row>
    <row r="5965" spans="1:47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</row>
    <row r="5966" spans="1:47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</row>
    <row r="5967" spans="1:47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</row>
    <row r="5968" spans="1:47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</row>
    <row r="5969" spans="1:47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</row>
    <row r="5970" spans="1:47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</row>
    <row r="5971" spans="1:47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</row>
    <row r="5972" spans="1:47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</row>
    <row r="5973" spans="1:47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</row>
    <row r="5974" spans="1:47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</row>
    <row r="5975" spans="1:47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</row>
    <row r="5976" spans="1:47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</row>
    <row r="5977" spans="1:47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</row>
    <row r="5978" spans="1:47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</row>
    <row r="5979" spans="1:47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</row>
    <row r="5980" spans="1:47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</row>
    <row r="5981" spans="1:47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</row>
    <row r="5982" spans="1:47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</row>
    <row r="5983" spans="1:47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</row>
    <row r="5984" spans="1:47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</row>
    <row r="5985" spans="1:47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</row>
    <row r="5986" spans="1:47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</row>
    <row r="5987" spans="1:47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</row>
    <row r="5988" spans="1:47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</row>
    <row r="5989" spans="1:47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</row>
    <row r="5990" spans="1:47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</row>
    <row r="5991" spans="1:47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</row>
    <row r="5992" spans="1:47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</row>
    <row r="5993" spans="1:47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</row>
    <row r="5994" spans="1:47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</row>
    <row r="5995" spans="1:47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</row>
    <row r="5996" spans="1:47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</row>
    <row r="5997" spans="1:47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</row>
    <row r="5998" spans="1:47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</row>
    <row r="5999" spans="1:47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</row>
    <row r="6000" spans="1:47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</row>
    <row r="6001" spans="1:47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</row>
    <row r="6002" spans="1:47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</row>
    <row r="6003" spans="1:47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</row>
    <row r="6004" spans="1:47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</row>
    <row r="6005" spans="1:47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</row>
    <row r="6006" spans="1:47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</row>
    <row r="6007" spans="1:47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</row>
    <row r="6008" spans="1:47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</row>
    <row r="6009" spans="1:47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</row>
    <row r="6010" spans="1:47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</row>
    <row r="6011" spans="1:47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</row>
    <row r="6012" spans="1:47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</row>
    <row r="6013" spans="1:47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</row>
    <row r="6014" spans="1:47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</row>
    <row r="6015" spans="1:47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</row>
    <row r="6016" spans="1:47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</row>
    <row r="6017" spans="1:47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</row>
    <row r="6018" spans="1:47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</row>
    <row r="6019" spans="1:47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</row>
    <row r="6020" spans="1:47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</row>
    <row r="6021" spans="1:47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</row>
    <row r="6022" spans="1:47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</row>
    <row r="6023" spans="1:47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</row>
    <row r="6024" spans="1:47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</row>
    <row r="6025" spans="1:47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</row>
    <row r="6026" spans="1:47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</row>
    <row r="6027" spans="1:47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</row>
    <row r="6028" spans="1:47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</row>
    <row r="6029" spans="1:47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</row>
    <row r="6030" spans="1:47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</row>
    <row r="6031" spans="1:47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</row>
    <row r="6032" spans="1:47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</row>
    <row r="6033" spans="1:47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</row>
    <row r="6034" spans="1:47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</row>
    <row r="6035" spans="1:47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</row>
    <row r="6036" spans="1:47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</row>
    <row r="6037" spans="1:47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</row>
    <row r="6038" spans="1:47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</row>
    <row r="6039" spans="1:47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</row>
    <row r="6040" spans="1:47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</row>
    <row r="6041" spans="1:47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</row>
    <row r="6042" spans="1:47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</row>
    <row r="6043" spans="1:47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</row>
    <row r="6044" spans="1:47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</row>
    <row r="6045" spans="1:47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</row>
    <row r="6046" spans="1:47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</row>
    <row r="6047" spans="1:47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</row>
    <row r="6048" spans="1:47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</row>
    <row r="6049" spans="1:47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</row>
    <row r="6050" spans="1:47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</row>
    <row r="6051" spans="1:47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</row>
    <row r="6052" spans="1:47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</row>
    <row r="6053" spans="1:47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</row>
    <row r="6054" spans="1:47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</row>
    <row r="6055" spans="1:47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</row>
    <row r="6056" spans="1:47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</row>
    <row r="6057" spans="1:47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</row>
    <row r="6058" spans="1:47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</row>
    <row r="6059" spans="1:47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</row>
    <row r="6060" spans="1:47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</row>
    <row r="6061" spans="1:47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</row>
    <row r="6062" spans="1:47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</row>
    <row r="6063" spans="1:47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</row>
    <row r="6064" spans="1:47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</row>
    <row r="6065" spans="1:47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</row>
    <row r="6066" spans="1:47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</row>
    <row r="6067" spans="1:47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</row>
    <row r="6068" spans="1:47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</row>
    <row r="6069" spans="1:47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</row>
    <row r="6070" spans="1:47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</row>
    <row r="6071" spans="1:47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</row>
    <row r="6072" spans="1:47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</row>
    <row r="6073" spans="1:47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</row>
    <row r="6074" spans="1:47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</row>
    <row r="6075" spans="1:47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</row>
    <row r="6076" spans="1:47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</row>
    <row r="6077" spans="1:47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</row>
    <row r="6078" spans="1:47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</row>
    <row r="6079" spans="1:47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</row>
    <row r="6080" spans="1:47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</row>
    <row r="6081" spans="1:47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</row>
    <row r="6082" spans="1:47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</row>
    <row r="6083" spans="1:47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</row>
    <row r="6084" spans="1:47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</row>
    <row r="6085" spans="1:47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</row>
    <row r="6086" spans="1:47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</row>
    <row r="6087" spans="1:47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</row>
    <row r="6088" spans="1:47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</row>
    <row r="6089" spans="1:47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</row>
    <row r="6090" spans="1:47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</row>
    <row r="6091" spans="1:47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</row>
    <row r="6092" spans="1:47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</row>
    <row r="6093" spans="1:47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</row>
    <row r="6094" spans="1:47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</row>
    <row r="6095" spans="1:47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</row>
    <row r="6096" spans="1:47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</row>
    <row r="6097" spans="1:47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</row>
    <row r="6098" spans="1:47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</row>
    <row r="6099" spans="1:47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</row>
    <row r="6100" spans="1:47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</row>
    <row r="6101" spans="1:47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</row>
    <row r="6102" spans="1:47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</row>
    <row r="6103" spans="1:47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</row>
    <row r="6104" spans="1:47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</row>
    <row r="6105" spans="1:47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</row>
    <row r="6106" spans="1:47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</row>
    <row r="6107" spans="1:47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</row>
    <row r="6108" spans="1:47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</row>
    <row r="6109" spans="1:47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</row>
    <row r="6110" spans="1:47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</row>
    <row r="6111" spans="1:47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</row>
    <row r="6112" spans="1:47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</row>
    <row r="6113" spans="1:47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</row>
    <row r="6114" spans="1:47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</row>
    <row r="6115" spans="1:47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</row>
    <row r="6116" spans="1:47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</row>
    <row r="6117" spans="1:47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</row>
    <row r="6118" spans="1:47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</row>
    <row r="6119" spans="1:47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</row>
    <row r="6120" spans="1:47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</row>
    <row r="6121" spans="1:47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</row>
    <row r="6122" spans="1:47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</row>
    <row r="6123" spans="1:47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</row>
    <row r="6124" spans="1:47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</row>
    <row r="6125" spans="1:47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</row>
    <row r="6126" spans="1:47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</row>
    <row r="6127" spans="1:47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</row>
    <row r="6128" spans="1:47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</row>
    <row r="6129" spans="1:47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</row>
    <row r="6130" spans="1:47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</row>
    <row r="6131" spans="1:47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</row>
    <row r="6132" spans="1:47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</row>
    <row r="6133" spans="1:47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</row>
    <row r="6134" spans="1:47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</row>
    <row r="6135" spans="1:47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</row>
    <row r="6136" spans="1:47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</row>
    <row r="6137" spans="1:47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</row>
    <row r="6138" spans="1:47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</row>
    <row r="6139" spans="1:47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</row>
    <row r="6140" spans="1:47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</row>
    <row r="6141" spans="1:47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</row>
    <row r="6142" spans="1:47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</row>
    <row r="6143" spans="1:47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</row>
    <row r="6144" spans="1:47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</row>
    <row r="6145" spans="1:47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</row>
    <row r="6146" spans="1:47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</row>
    <row r="6147" spans="1:47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</row>
    <row r="6148" spans="1:47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</row>
    <row r="6149" spans="1:47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</row>
    <row r="6150" spans="1:47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</row>
    <row r="6151" spans="1:47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</row>
    <row r="6152" spans="1:47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</row>
    <row r="6153" spans="1:47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</row>
    <row r="6154" spans="1:47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</row>
    <row r="6155" spans="1:47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</row>
    <row r="6156" spans="1:47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</row>
    <row r="6157" spans="1:47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</row>
    <row r="6158" spans="1:47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</row>
    <row r="6159" spans="1:47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</row>
    <row r="6160" spans="1:47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</row>
    <row r="6161" spans="1:47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</row>
    <row r="6162" spans="1:47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</row>
    <row r="6163" spans="1:47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</row>
    <row r="6164" spans="1:47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</row>
    <row r="6165" spans="1:47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</row>
    <row r="6166" spans="1:47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</row>
    <row r="6167" spans="1:47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</row>
    <row r="6168" spans="1:47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</row>
    <row r="6169" spans="1:47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</row>
    <row r="6170" spans="1:47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</row>
    <row r="6171" spans="1:47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</row>
    <row r="6172" spans="1:47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</row>
    <row r="6173" spans="1:47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</row>
    <row r="6174" spans="1:47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</row>
    <row r="6175" spans="1:47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</row>
    <row r="6176" spans="1:47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</row>
    <row r="6177" spans="1:47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</row>
    <row r="6178" spans="1:47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</row>
    <row r="6179" spans="1:47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</row>
    <row r="6180" spans="1:47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</row>
    <row r="6181" spans="1:47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</row>
    <row r="6182" spans="1:47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</row>
    <row r="6183" spans="1:47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</row>
    <row r="6184" spans="1:47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</row>
    <row r="6185" spans="1:47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</row>
    <row r="6186" spans="1:47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</row>
    <row r="6187" spans="1:47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</row>
    <row r="6188" spans="1:47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</row>
    <row r="6189" spans="1:47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</row>
    <row r="6190" spans="1:47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</row>
    <row r="6191" spans="1:47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</row>
    <row r="6192" spans="1:47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</row>
    <row r="6193" spans="1:47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</row>
    <row r="6194" spans="1:47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</row>
    <row r="6195" spans="1:47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</row>
    <row r="6196" spans="1:47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</row>
    <row r="6197" spans="1:47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</row>
    <row r="6198" spans="1:47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</row>
    <row r="6199" spans="1:47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</row>
    <row r="6200" spans="1:47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</row>
    <row r="6201" spans="1:47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</row>
    <row r="6202" spans="1:47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</row>
    <row r="6203" spans="1:47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</row>
    <row r="6204" spans="1:47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</row>
    <row r="6205" spans="1:47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</row>
    <row r="6206" spans="1:47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</row>
    <row r="6207" spans="1:47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</row>
    <row r="6208" spans="1:47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</row>
    <row r="6209" spans="1:47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</row>
    <row r="6210" spans="1:47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</row>
    <row r="6211" spans="1:47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</row>
    <row r="6212" spans="1:47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</row>
    <row r="6213" spans="1:47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</row>
    <row r="6214" spans="1:47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</row>
    <row r="6215" spans="1:47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</row>
    <row r="6216" spans="1:47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</row>
    <row r="6217" spans="1:47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</row>
    <row r="6218" spans="1:47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</row>
    <row r="6219" spans="1:47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</row>
    <row r="6220" spans="1:47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</row>
    <row r="6221" spans="1:47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</row>
    <row r="6222" spans="1:47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</row>
    <row r="6223" spans="1:47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</row>
    <row r="6224" spans="1:47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</row>
    <row r="6225" spans="1:47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</row>
    <row r="6226" spans="1:47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</row>
    <row r="6227" spans="1:47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</row>
    <row r="6228" spans="1:47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</row>
    <row r="6229" spans="1:47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</row>
    <row r="6230" spans="1:47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</row>
    <row r="6231" spans="1:47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</row>
    <row r="6232" spans="1:47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</row>
    <row r="6233" spans="1:47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</row>
    <row r="6234" spans="1:47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</row>
    <row r="6235" spans="1:47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</row>
    <row r="6236" spans="1:47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</row>
    <row r="6237" spans="1:47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</row>
    <row r="6238" spans="1:47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</row>
    <row r="6239" spans="1:47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</row>
    <row r="6240" spans="1:47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</row>
    <row r="6241" spans="1:47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</row>
    <row r="6242" spans="1:47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</row>
    <row r="6243" spans="1:47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</row>
    <row r="6244" spans="1:47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</row>
    <row r="6245" spans="1:47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</row>
    <row r="6246" spans="1:47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</row>
    <row r="6247" spans="1:47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</row>
    <row r="6248" spans="1:47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</row>
    <row r="6249" spans="1:47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</row>
    <row r="6250" spans="1:47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</row>
    <row r="6251" spans="1:47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</row>
    <row r="6252" spans="1:47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</row>
    <row r="6253" spans="1:47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</row>
    <row r="6254" spans="1:47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</row>
    <row r="6255" spans="1:47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</row>
    <row r="6256" spans="1:47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</row>
    <row r="6257" spans="1:47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</row>
    <row r="6258" spans="1:47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</row>
    <row r="6259" spans="1:47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</row>
    <row r="6260" spans="1:47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</row>
    <row r="6261" spans="1:47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</row>
    <row r="6262" spans="1:47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</row>
    <row r="6263" spans="1:47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</row>
    <row r="6264" spans="1:47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</row>
    <row r="6265" spans="1:47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</row>
    <row r="6266" spans="1:47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</row>
    <row r="6267" spans="1:47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</row>
    <row r="6268" spans="1:47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</row>
    <row r="6269" spans="1:47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</row>
    <row r="6270" spans="1:47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</row>
    <row r="6271" spans="1:47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</row>
    <row r="6272" spans="1:47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</row>
    <row r="6273" spans="1:47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</row>
    <row r="6274" spans="1:47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</row>
    <row r="6275" spans="1:47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</row>
    <row r="6276" spans="1:47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</row>
    <row r="6277" spans="1:47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</row>
    <row r="6278" spans="1:47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</row>
    <row r="6279" spans="1:47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</row>
    <row r="6280" spans="1:47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</row>
    <row r="6281" spans="1:47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</row>
    <row r="6282" spans="1:47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</row>
    <row r="6283" spans="1:47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</row>
    <row r="6284" spans="1:47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</row>
    <row r="6285" spans="1:47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</row>
    <row r="6286" spans="1:47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</row>
    <row r="6287" spans="1:47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</row>
    <row r="6288" spans="1:47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</row>
    <row r="6289" spans="1:47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</row>
    <row r="6290" spans="1:47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</row>
    <row r="6291" spans="1:47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</row>
    <row r="6292" spans="1:47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</row>
    <row r="6293" spans="1:47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</row>
    <row r="6294" spans="1:47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</row>
    <row r="6295" spans="1:47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</row>
    <row r="6296" spans="1:47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</row>
    <row r="6297" spans="1:47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</row>
    <row r="6298" spans="1:47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</row>
    <row r="6299" spans="1:47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</row>
    <row r="6300" spans="1:47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</row>
    <row r="6301" spans="1:47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</row>
    <row r="6302" spans="1:47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</row>
    <row r="6303" spans="1:47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</row>
    <row r="6304" spans="1:47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</row>
    <row r="6305" spans="1:47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</row>
    <row r="6306" spans="1:47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</row>
    <row r="6307" spans="1:47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</row>
    <row r="6308" spans="1:47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</row>
    <row r="6309" spans="1:47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</row>
    <row r="6310" spans="1:47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</row>
    <row r="6311" spans="1:47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</row>
    <row r="6312" spans="1:47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</row>
    <row r="6313" spans="1:47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</row>
    <row r="6314" spans="1:47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</row>
    <row r="6315" spans="1:47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</row>
    <row r="6316" spans="1:47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</row>
    <row r="6317" spans="1:47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</row>
    <row r="6318" spans="1:47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</row>
    <row r="6319" spans="1:47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</row>
    <row r="6320" spans="1:47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</row>
    <row r="6321" spans="1:47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</row>
    <row r="6322" spans="1:47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</row>
    <row r="6323" spans="1:47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</row>
    <row r="6324" spans="1:47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</row>
    <row r="6325" spans="1:47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</row>
    <row r="6326" spans="1:47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</row>
    <row r="6327" spans="1:47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</row>
    <row r="6328" spans="1:47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</row>
    <row r="6329" spans="1:47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</row>
    <row r="6330" spans="1:47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</row>
    <row r="6331" spans="1:47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</row>
    <row r="6332" spans="1:47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</row>
    <row r="6333" spans="1:47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</row>
    <row r="6334" spans="1:47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</row>
    <row r="6335" spans="1:47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</row>
    <row r="6336" spans="1:47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</row>
    <row r="6337" spans="1:47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</row>
    <row r="6338" spans="1:47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</row>
    <row r="6339" spans="1:47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</row>
    <row r="6340" spans="1:47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</row>
    <row r="6341" spans="1:47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</row>
    <row r="6342" spans="1:47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</row>
    <row r="6343" spans="1:47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</row>
    <row r="6344" spans="1:47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</row>
    <row r="6345" spans="1:47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</row>
    <row r="6346" spans="1:47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</row>
    <row r="6347" spans="1:47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</row>
    <row r="6348" spans="1:47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</row>
    <row r="6349" spans="1:47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</row>
    <row r="6350" spans="1:47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</row>
    <row r="6351" spans="1:47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</row>
    <row r="6352" spans="1:47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</row>
    <row r="6353" spans="1:47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</row>
    <row r="6354" spans="1:47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</row>
    <row r="6355" spans="1:47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</row>
    <row r="6356" spans="1:47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</row>
    <row r="6357" spans="1:47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</row>
    <row r="6358" spans="1:47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</row>
    <row r="6359" spans="1:47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</row>
    <row r="6360" spans="1:47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</row>
    <row r="6361" spans="1:47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</row>
    <row r="6362" spans="1:47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</row>
    <row r="6363" spans="1:47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</row>
    <row r="6364" spans="1:47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</row>
    <row r="6365" spans="1:47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</row>
    <row r="6366" spans="1:47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</row>
    <row r="6367" spans="1:47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</row>
    <row r="6368" spans="1:47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</row>
    <row r="6369" spans="1:47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</row>
    <row r="6370" spans="1:47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</row>
    <row r="6371" spans="1:47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</row>
    <row r="6372" spans="1:47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</row>
    <row r="6373" spans="1:47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</row>
    <row r="6374" spans="1:47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</row>
    <row r="6375" spans="1:47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</row>
    <row r="6376" spans="1:47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</row>
    <row r="6377" spans="1:47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</row>
    <row r="6378" spans="1:47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</row>
    <row r="6379" spans="1:47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</row>
    <row r="6380" spans="1:47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</row>
    <row r="6381" spans="1:47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</row>
    <row r="6382" spans="1:47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</row>
    <row r="6383" spans="1:47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</row>
    <row r="6384" spans="1:47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</row>
    <row r="6385" spans="1:47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</row>
    <row r="6386" spans="1:47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</row>
    <row r="6387" spans="1:47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</row>
    <row r="6388" spans="1:47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</row>
    <row r="6389" spans="1:47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</row>
    <row r="6390" spans="1:47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</row>
    <row r="6391" spans="1:47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</row>
    <row r="6392" spans="1:47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</row>
    <row r="6393" spans="1:47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</row>
    <row r="6394" spans="1:47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</row>
    <row r="6395" spans="1:47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</row>
    <row r="6396" spans="1:47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</row>
    <row r="6397" spans="1:47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</row>
    <row r="6398" spans="1:47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</row>
    <row r="6399" spans="1:47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</row>
    <row r="6400" spans="1:47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</row>
    <row r="6401" spans="1:47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</row>
    <row r="6402" spans="1:47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</row>
    <row r="6403" spans="1:47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</row>
    <row r="6404" spans="1:47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</row>
    <row r="6405" spans="1:47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</row>
    <row r="6406" spans="1:47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</row>
    <row r="6407" spans="1:47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</row>
    <row r="6408" spans="1:47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</row>
    <row r="6409" spans="1:47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</row>
    <row r="6410" spans="1:47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</row>
    <row r="6411" spans="1:47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</row>
    <row r="6412" spans="1:47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</row>
    <row r="6413" spans="1:47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</row>
    <row r="6414" spans="1:47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</row>
    <row r="6415" spans="1:47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</row>
    <row r="6416" spans="1:47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</row>
    <row r="6417" spans="1:47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</row>
    <row r="6418" spans="1:47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</row>
    <row r="6419" spans="1:47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</row>
    <row r="6420" spans="1:47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</row>
    <row r="6421" spans="1:47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</row>
    <row r="6422" spans="1:47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</row>
    <row r="6423" spans="1:47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</row>
    <row r="6424" spans="1:47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</row>
    <row r="6425" spans="1:47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</row>
    <row r="6426" spans="1:47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</row>
    <row r="6427" spans="1:47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</row>
    <row r="6428" spans="1:47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</row>
    <row r="6429" spans="1:47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</row>
    <row r="6430" spans="1:47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</row>
    <row r="6431" spans="1:47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</row>
    <row r="6432" spans="1:47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</row>
    <row r="6433" spans="1:47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</row>
    <row r="6434" spans="1:47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</row>
    <row r="6435" spans="1:47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</row>
    <row r="6436" spans="1:47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</row>
    <row r="6437" spans="1:47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</row>
    <row r="6438" spans="1:47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</row>
    <row r="6439" spans="1:47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</row>
    <row r="6440" spans="1:47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</row>
    <row r="6441" spans="1:47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</row>
    <row r="6442" spans="1:47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</row>
    <row r="6443" spans="1:47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</row>
    <row r="6444" spans="1:47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</row>
    <row r="6445" spans="1:47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</row>
    <row r="6446" spans="1:47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</row>
    <row r="6447" spans="1:47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</row>
    <row r="6448" spans="1:47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</row>
    <row r="6449" spans="1:47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</row>
    <row r="6450" spans="1:47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</row>
    <row r="6451" spans="1:47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</row>
    <row r="6452" spans="1:47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</row>
    <row r="6453" spans="1:47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</row>
    <row r="6454" spans="1:47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</row>
    <row r="6455" spans="1:47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</row>
    <row r="6456" spans="1:47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</row>
    <row r="6457" spans="1:47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</row>
    <row r="6458" spans="1:47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</row>
    <row r="6459" spans="1:47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</row>
    <row r="6460" spans="1:47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</row>
    <row r="6461" spans="1:47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</row>
    <row r="6462" spans="1:47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</row>
    <row r="6463" spans="1:47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</row>
    <row r="6464" spans="1:47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</row>
    <row r="6465" spans="1:47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</row>
    <row r="6466" spans="1:47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</row>
    <row r="6467" spans="1:47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</row>
    <row r="6468" spans="1:47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</row>
    <row r="6469" spans="1:47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</row>
    <row r="6470" spans="1:47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</row>
    <row r="6471" spans="1:47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</row>
    <row r="6472" spans="1:47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</row>
    <row r="6473" spans="1:47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</row>
    <row r="6474" spans="1:47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</row>
    <row r="6475" spans="1:47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</row>
    <row r="6476" spans="1:47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</row>
    <row r="6477" spans="1:47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</row>
    <row r="6478" spans="1:47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</row>
    <row r="6479" spans="1:47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</row>
    <row r="6480" spans="1:47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</row>
    <row r="6481" spans="1:47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</row>
    <row r="6482" spans="1:47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</row>
    <row r="6483" spans="1:47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</row>
    <row r="6484" spans="1:47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</row>
    <row r="6485" spans="1:47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</row>
    <row r="6486" spans="1:47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</row>
    <row r="6487" spans="1:47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</row>
    <row r="6488" spans="1:47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</row>
    <row r="6489" spans="1:47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</row>
    <row r="6490" spans="1:47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</row>
    <row r="6491" spans="1:47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</row>
    <row r="6492" spans="1:47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</row>
    <row r="6493" spans="1:47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</row>
    <row r="6494" spans="1:47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</row>
    <row r="6495" spans="1:47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</row>
    <row r="6496" spans="1:47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</row>
    <row r="6497" spans="1:47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</row>
    <row r="6498" spans="1:47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</row>
    <row r="6499" spans="1:47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</row>
    <row r="6500" spans="1:47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</row>
    <row r="6501" spans="1:47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</row>
    <row r="6502" spans="1:47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</row>
    <row r="6503" spans="1:47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</row>
    <row r="6504" spans="1:47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</row>
    <row r="6505" spans="1:47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</row>
    <row r="6506" spans="1:47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</row>
    <row r="6507" spans="1:47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</row>
    <row r="6508" spans="1:47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</row>
    <row r="6509" spans="1:47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</row>
    <row r="6510" spans="1:47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</row>
    <row r="6511" spans="1:47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</row>
    <row r="6512" spans="1:47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</row>
    <row r="6513" spans="1:47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</row>
    <row r="6514" spans="1:47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</row>
    <row r="6515" spans="1:47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</row>
    <row r="6516" spans="1:47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</row>
    <row r="6517" spans="1:47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</row>
    <row r="6518" spans="1:47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</row>
    <row r="6519" spans="1:47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</row>
    <row r="6520" spans="1:47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</row>
    <row r="6521" spans="1:47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</row>
    <row r="6522" spans="1:47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</row>
    <row r="6523" spans="1:47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</row>
    <row r="6524" spans="1:47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</row>
    <row r="6525" spans="1:47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</row>
    <row r="6526" spans="1:47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</row>
    <row r="6527" spans="1:47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</row>
    <row r="6528" spans="1:47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</row>
    <row r="6529" spans="1:47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</row>
    <row r="6530" spans="1:47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</row>
    <row r="6531" spans="1:47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</row>
    <row r="6532" spans="1:47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</row>
    <row r="6533" spans="1:47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</row>
    <row r="6534" spans="1:47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</row>
    <row r="6535" spans="1:47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</row>
    <row r="6536" spans="1:47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</row>
    <row r="6537" spans="1:47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</row>
    <row r="6538" spans="1:47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</row>
    <row r="6539" spans="1:47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</row>
    <row r="6540" spans="1:47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</row>
    <row r="6541" spans="1:47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</row>
    <row r="6542" spans="1:47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</row>
    <row r="6543" spans="1:47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</row>
    <row r="6544" spans="1:47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</row>
    <row r="6545" spans="1:47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</row>
    <row r="6546" spans="1:47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</row>
    <row r="6547" spans="1:47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</row>
    <row r="6548" spans="1:47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</row>
    <row r="6549" spans="1:47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</row>
    <row r="6550" spans="1:47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</row>
    <row r="6551" spans="1:47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</row>
    <row r="6552" spans="1:47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</row>
    <row r="6553" spans="1:47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</row>
    <row r="6554" spans="1:47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</row>
    <row r="6555" spans="1:47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</row>
    <row r="6556" spans="1:47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</row>
    <row r="6557" spans="1:47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</row>
    <row r="6558" spans="1:47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</row>
    <row r="6559" spans="1:47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</row>
    <row r="6560" spans="1:47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</row>
    <row r="6561" spans="1:47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</row>
    <row r="6562" spans="1:47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</row>
    <row r="6563" spans="1:47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</row>
    <row r="6564" spans="1:47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</row>
    <row r="6565" spans="1:47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</row>
    <row r="6566" spans="1:47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</row>
    <row r="6567" spans="1:47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</row>
    <row r="6568" spans="1:47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</row>
    <row r="6569" spans="1:47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</row>
    <row r="6570" spans="1:47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</row>
    <row r="6571" spans="1:47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</row>
    <row r="6572" spans="1:47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</row>
    <row r="6573" spans="1:47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</row>
    <row r="6574" spans="1:47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</row>
    <row r="6575" spans="1:47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</row>
    <row r="6576" spans="1:47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</row>
    <row r="6577" spans="1:47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</row>
    <row r="6578" spans="1:47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</row>
    <row r="6579" spans="1:47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</row>
    <row r="6580" spans="1:47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</row>
    <row r="6581" spans="1:47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</row>
    <row r="6582" spans="1:47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</row>
    <row r="6583" spans="1:47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</row>
    <row r="6584" spans="1:47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</row>
    <row r="6585" spans="1:47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</row>
    <row r="6586" spans="1:47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</row>
    <row r="6587" spans="1:47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</row>
    <row r="6588" spans="1:47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</row>
    <row r="6589" spans="1:47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</row>
    <row r="6590" spans="1:47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</row>
    <row r="6591" spans="1:47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</row>
    <row r="6592" spans="1:47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</row>
    <row r="6593" spans="1:47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</row>
    <row r="6594" spans="1:47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</row>
    <row r="6595" spans="1:47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</row>
    <row r="6596" spans="1:47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</row>
    <row r="6597" spans="1:47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</row>
    <row r="6598" spans="1:47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</row>
    <row r="6599" spans="1:47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</row>
    <row r="6600" spans="1:47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</row>
    <row r="6601" spans="1:47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</row>
    <row r="6602" spans="1:47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</row>
    <row r="6603" spans="1:47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</row>
    <row r="6604" spans="1:47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</row>
    <row r="6605" spans="1:47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</row>
    <row r="6606" spans="1:47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</row>
    <row r="6607" spans="1:47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</row>
    <row r="6608" spans="1:47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</row>
    <row r="6609" spans="1:47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</row>
    <row r="6610" spans="1:47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</row>
    <row r="6611" spans="1:47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</row>
    <row r="6612" spans="1:47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</row>
    <row r="6613" spans="1:47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</row>
    <row r="6614" spans="1:47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</row>
    <row r="6615" spans="1:47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</row>
    <row r="6616" spans="1:47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</row>
    <row r="6617" spans="1:47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</row>
    <row r="6618" spans="1:47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</row>
    <row r="6619" spans="1:47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</row>
    <row r="6620" spans="1:47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</row>
    <row r="6621" spans="1:47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</row>
    <row r="6622" spans="1:47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</row>
    <row r="6623" spans="1:47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</row>
    <row r="6624" spans="1:47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</row>
    <row r="6625" spans="1:47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</row>
    <row r="6626" spans="1:47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</row>
    <row r="6627" spans="1:47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</row>
    <row r="6628" spans="1:47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</row>
    <row r="6629" spans="1:47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</row>
    <row r="6630" spans="1:47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</row>
    <row r="6631" spans="1:47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</row>
    <row r="6632" spans="1:47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</row>
    <row r="6633" spans="1:47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</row>
    <row r="6634" spans="1:47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</row>
    <row r="6635" spans="1:47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</row>
    <row r="6636" spans="1:47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</row>
    <row r="6637" spans="1:47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</row>
    <row r="6638" spans="1:47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</row>
    <row r="6639" spans="1:47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</row>
    <row r="6640" spans="1:47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</row>
    <row r="6641" spans="1:47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</row>
    <row r="6642" spans="1:47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</row>
    <row r="6643" spans="1:47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</row>
    <row r="6644" spans="1:47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</row>
    <row r="6645" spans="1:47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</row>
    <row r="6646" spans="1:47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</row>
    <row r="6647" spans="1:47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</row>
    <row r="6648" spans="1:47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</row>
    <row r="6649" spans="1:47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</row>
    <row r="6650" spans="1:47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</row>
    <row r="6651" spans="1:47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</row>
    <row r="6652" spans="1:47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</row>
    <row r="6653" spans="1:47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</row>
    <row r="6654" spans="1:47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</row>
    <row r="6655" spans="1:47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</row>
    <row r="6656" spans="1:47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</row>
    <row r="6657" spans="1:47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</row>
    <row r="6658" spans="1:47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</row>
    <row r="6659" spans="1:47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</row>
    <row r="6660" spans="1:47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</row>
    <row r="6661" spans="1:47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</row>
    <row r="6662" spans="1:47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</row>
    <row r="6663" spans="1:47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</row>
    <row r="6664" spans="1:47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</row>
    <row r="6665" spans="1:47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</row>
    <row r="6666" spans="1:47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</row>
    <row r="6667" spans="1:47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</row>
    <row r="6668" spans="1:47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</row>
    <row r="6669" spans="1:47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</row>
    <row r="6670" spans="1:47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</row>
    <row r="6671" spans="1:47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</row>
    <row r="6672" spans="1:47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</row>
    <row r="6673" spans="1:47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</row>
    <row r="6674" spans="1:47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</row>
    <row r="6675" spans="1:47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</row>
    <row r="6676" spans="1:47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</row>
    <row r="6677" spans="1:47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</row>
    <row r="6678" spans="1:47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</row>
    <row r="6679" spans="1:47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</row>
    <row r="6680" spans="1:47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</row>
    <row r="6681" spans="1:47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</row>
    <row r="6682" spans="1:47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</row>
    <row r="6683" spans="1:47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</row>
    <row r="6684" spans="1:47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</row>
    <row r="6685" spans="1:47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</row>
    <row r="6686" spans="1:47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</row>
    <row r="6687" spans="1:47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</row>
    <row r="6688" spans="1:47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</row>
    <row r="6689" spans="1:47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</row>
    <row r="6690" spans="1:47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</row>
    <row r="6691" spans="1:47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</row>
    <row r="6692" spans="1:47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</row>
    <row r="6693" spans="1:47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</row>
    <row r="6694" spans="1:47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</row>
    <row r="6695" spans="1:47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</row>
    <row r="6696" spans="1:47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</row>
    <row r="6697" spans="1:47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</row>
    <row r="6698" spans="1:47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</row>
    <row r="6699" spans="1:47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</row>
    <row r="6700" spans="1:47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</row>
    <row r="6701" spans="1:47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</row>
    <row r="6702" spans="1:47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</row>
    <row r="6703" spans="1:47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</row>
    <row r="6704" spans="1:47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</row>
    <row r="6705" spans="1:47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</row>
    <row r="6706" spans="1:47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</row>
    <row r="6707" spans="1:47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</row>
    <row r="6708" spans="1:47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</row>
    <row r="6709" spans="1:47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</row>
    <row r="6710" spans="1:47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</row>
    <row r="6711" spans="1:47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</row>
    <row r="6712" spans="1:47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</row>
    <row r="6713" spans="1:47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</row>
    <row r="6714" spans="1:47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</row>
    <row r="6715" spans="1:47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</row>
    <row r="6716" spans="1:47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</row>
    <row r="6717" spans="1:47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</row>
    <row r="6718" spans="1:47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</row>
    <row r="6719" spans="1:47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</row>
    <row r="6720" spans="1:47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</row>
    <row r="6721" spans="1:47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</row>
    <row r="6722" spans="1:47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</row>
    <row r="6723" spans="1:47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</row>
    <row r="6724" spans="1:47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</row>
    <row r="6725" spans="1:47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</row>
    <row r="6726" spans="1:47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</row>
    <row r="6727" spans="1:47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</row>
    <row r="6728" spans="1:47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</row>
    <row r="6729" spans="1:47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</row>
    <row r="6730" spans="1:47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</row>
    <row r="6731" spans="1:47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</row>
    <row r="6732" spans="1:47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</row>
    <row r="6733" spans="1:47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</row>
    <row r="6734" spans="1:47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</row>
    <row r="6735" spans="1:47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</row>
    <row r="6736" spans="1:47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</row>
    <row r="6737" spans="1:47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</row>
    <row r="6738" spans="1:47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</row>
    <row r="6739" spans="1:47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</row>
    <row r="6740" spans="1:47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</row>
    <row r="6741" spans="1:47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</row>
    <row r="6742" spans="1:47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</row>
    <row r="6743" spans="1:47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</row>
    <row r="6744" spans="1:47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</row>
    <row r="6745" spans="1:47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</row>
    <row r="6746" spans="1:47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</row>
    <row r="6747" spans="1:47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</row>
    <row r="6748" spans="1:47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</row>
    <row r="6749" spans="1:47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</row>
    <row r="6750" spans="1:47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</row>
    <row r="6751" spans="1:47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</row>
    <row r="6752" spans="1:47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</row>
    <row r="6753" spans="1:47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</row>
    <row r="6754" spans="1:47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</row>
    <row r="6755" spans="1:47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</row>
    <row r="6756" spans="1:47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</row>
    <row r="6757" spans="1:47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</row>
    <row r="6758" spans="1:47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</row>
    <row r="6759" spans="1:47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</row>
    <row r="6760" spans="1:47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</row>
    <row r="6761" spans="1:47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</row>
    <row r="6762" spans="1:47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</row>
    <row r="6763" spans="1:47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</row>
    <row r="6764" spans="1:47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</row>
    <row r="6765" spans="1:47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</row>
    <row r="6766" spans="1:47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</row>
    <row r="6767" spans="1:47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</row>
    <row r="6768" spans="1:47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</row>
    <row r="6769" spans="1:47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</row>
    <row r="6770" spans="1:47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</row>
    <row r="6771" spans="1:47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</row>
    <row r="6772" spans="1:47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</row>
    <row r="6773" spans="1:47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</row>
    <row r="6774" spans="1:47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</row>
    <row r="6775" spans="1:47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</row>
    <row r="6776" spans="1:47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</row>
    <row r="6777" spans="1:47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</row>
    <row r="6778" spans="1:47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</row>
    <row r="6779" spans="1:47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</row>
    <row r="6780" spans="1:47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</row>
    <row r="6781" spans="1:47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</row>
    <row r="6782" spans="1:47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</row>
    <row r="6783" spans="1:47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</row>
    <row r="6784" spans="1:47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</row>
    <row r="6785" spans="1:47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</row>
    <row r="6786" spans="1:47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</row>
    <row r="6787" spans="1:47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</row>
    <row r="6788" spans="1:47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</row>
    <row r="6789" spans="1:47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</row>
    <row r="6790" spans="1:47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</row>
    <row r="6791" spans="1:47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</row>
    <row r="6792" spans="1:47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</row>
    <row r="6793" spans="1:47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</row>
    <row r="6794" spans="1:47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</row>
    <row r="6795" spans="1:47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</row>
    <row r="6796" spans="1:47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</row>
    <row r="6797" spans="1:47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</row>
    <row r="6798" spans="1:47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</row>
    <row r="6799" spans="1:47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</row>
    <row r="6800" spans="1:47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</row>
    <row r="6801" spans="1:47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</row>
    <row r="6802" spans="1:47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</row>
    <row r="6803" spans="1:47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</row>
    <row r="6804" spans="1:47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</row>
    <row r="6805" spans="1:47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</row>
    <row r="6806" spans="1:47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</row>
    <row r="6807" spans="1:47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</row>
    <row r="6808" spans="1:47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</row>
    <row r="6809" spans="1:47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</row>
    <row r="6810" spans="1:47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</row>
    <row r="6811" spans="1:47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</row>
    <row r="6812" spans="1:47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</row>
    <row r="6813" spans="1:47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</row>
    <row r="6814" spans="1:47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</row>
    <row r="6815" spans="1:47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</row>
    <row r="6816" spans="1:47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</row>
    <row r="6817" spans="1:47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</row>
    <row r="6818" spans="1:47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</row>
    <row r="6819" spans="1:47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</row>
    <row r="6820" spans="1:47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</row>
    <row r="6821" spans="1:47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</row>
    <row r="6822" spans="1:47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</row>
    <row r="6823" spans="1:47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</row>
    <row r="6824" spans="1:47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</row>
    <row r="6825" spans="1:47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</row>
    <row r="6826" spans="1:47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</row>
    <row r="6827" spans="1:47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</row>
    <row r="6828" spans="1:47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</row>
    <row r="6829" spans="1:47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</row>
    <row r="6830" spans="1:47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</row>
    <row r="6831" spans="1:47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</row>
    <row r="6832" spans="1:47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</row>
    <row r="6833" spans="1:47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</row>
    <row r="6834" spans="1:47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</row>
    <row r="6835" spans="1:47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</row>
    <row r="6836" spans="1:47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</row>
    <row r="6837" spans="1:47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</row>
    <row r="6838" spans="1:47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</row>
    <row r="6839" spans="1:47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</row>
    <row r="6840" spans="1:47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</row>
    <row r="6841" spans="1:47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</row>
    <row r="6842" spans="1:47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</row>
    <row r="6843" spans="1:47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</row>
    <row r="6844" spans="1:47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</row>
    <row r="6845" spans="1:47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</row>
    <row r="6846" spans="1:47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</row>
    <row r="6847" spans="1:47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</row>
    <row r="6848" spans="1:47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</row>
    <row r="6849" spans="1:47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</row>
    <row r="6850" spans="1:47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</row>
    <row r="6851" spans="1:47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</row>
    <row r="6852" spans="1:47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</row>
    <row r="6853" spans="1:47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</row>
    <row r="6854" spans="1:47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</row>
    <row r="6855" spans="1:47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</row>
    <row r="6856" spans="1:47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</row>
    <row r="6857" spans="1:47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</row>
    <row r="6858" spans="1:47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</row>
    <row r="6859" spans="1:47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</row>
    <row r="6860" spans="1:47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</row>
    <row r="6861" spans="1:47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</row>
    <row r="6862" spans="1:47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</row>
    <row r="6863" spans="1:47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</row>
    <row r="6864" spans="1:47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</row>
    <row r="6865" spans="1:47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</row>
    <row r="6866" spans="1:47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</row>
    <row r="6867" spans="1:47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</row>
    <row r="6868" spans="1:47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</row>
    <row r="6869" spans="1:47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</row>
    <row r="6870" spans="1:47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</row>
    <row r="6871" spans="1:47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</row>
    <row r="6872" spans="1:47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</row>
    <row r="6873" spans="1:47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</row>
    <row r="6874" spans="1:47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</row>
    <row r="6875" spans="1:47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</row>
    <row r="6876" spans="1:47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</row>
    <row r="6877" spans="1:47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</row>
    <row r="6878" spans="1:47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</row>
    <row r="6879" spans="1:47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</row>
    <row r="6880" spans="1:47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</row>
    <row r="6881" spans="1:47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</row>
    <row r="6882" spans="1:47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</row>
    <row r="6883" spans="1:47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</row>
    <row r="6884" spans="1:47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</row>
    <row r="6885" spans="1:47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</row>
    <row r="6886" spans="1:47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</row>
    <row r="6887" spans="1:47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</row>
    <row r="6888" spans="1:47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</row>
    <row r="6889" spans="1:47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</row>
    <row r="6890" spans="1:47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</row>
    <row r="6891" spans="1:47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</row>
    <row r="6892" spans="1:47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</row>
    <row r="6893" spans="1:47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</row>
    <row r="6894" spans="1:47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</row>
    <row r="6895" spans="1:47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</row>
    <row r="6896" spans="1:47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</row>
    <row r="6897" spans="1:47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</row>
    <row r="6898" spans="1:47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</row>
    <row r="6899" spans="1:47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</row>
    <row r="6900" spans="1:47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</row>
    <row r="6901" spans="1:47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</row>
    <row r="6902" spans="1:47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</row>
    <row r="6903" spans="1:47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</row>
    <row r="6904" spans="1:47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</row>
    <row r="6905" spans="1:47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</row>
    <row r="6906" spans="1:47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</row>
    <row r="6907" spans="1:47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</row>
    <row r="6908" spans="1:47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</row>
    <row r="6909" spans="1:47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</row>
    <row r="6910" spans="1:47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</row>
    <row r="6911" spans="1:47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</row>
    <row r="6912" spans="1:47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</row>
    <row r="6913" spans="1:47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</row>
    <row r="6914" spans="1:47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</row>
    <row r="6915" spans="1:47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</row>
    <row r="6916" spans="1:47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</row>
    <row r="6917" spans="1:47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</row>
    <row r="6918" spans="1:47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</row>
    <row r="6919" spans="1:47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</row>
    <row r="6920" spans="1:47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</row>
    <row r="6921" spans="1:47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</row>
    <row r="6922" spans="1:47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</row>
    <row r="6923" spans="1:47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</row>
    <row r="6924" spans="1:47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</row>
    <row r="6925" spans="1:47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</row>
    <row r="6926" spans="1:47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</row>
    <row r="6927" spans="1:47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</row>
    <row r="6928" spans="1:47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</row>
    <row r="6929" spans="1:47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</row>
    <row r="6930" spans="1:47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</row>
    <row r="6931" spans="1:47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</row>
    <row r="6932" spans="1:47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</row>
    <row r="6933" spans="1:47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</row>
    <row r="6934" spans="1:47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</row>
    <row r="6935" spans="1:47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</row>
    <row r="6936" spans="1:47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</row>
    <row r="6937" spans="1:47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</row>
    <row r="6938" spans="1:47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</row>
    <row r="6939" spans="1:47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</row>
    <row r="6940" spans="1:47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</row>
    <row r="6941" spans="1:47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</row>
    <row r="6942" spans="1:47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</row>
    <row r="6943" spans="1:47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</row>
    <row r="6944" spans="1:47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</row>
    <row r="6945" spans="1:47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</row>
    <row r="6946" spans="1:47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</row>
    <row r="6947" spans="1:47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</row>
    <row r="6948" spans="1:47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</row>
    <row r="6949" spans="1:47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</row>
    <row r="6950" spans="1:47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</row>
    <row r="6951" spans="1:47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</row>
    <row r="6952" spans="1:47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</row>
    <row r="6953" spans="1:47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</row>
    <row r="6954" spans="1:47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</row>
    <row r="6955" spans="1:47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</row>
    <row r="6956" spans="1:47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</row>
    <row r="6957" spans="1:47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</row>
    <row r="6958" spans="1:47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</row>
    <row r="6959" spans="1:47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</row>
    <row r="6960" spans="1:47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</row>
    <row r="6961" spans="1:47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</row>
    <row r="6962" spans="1:47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</row>
    <row r="6963" spans="1:47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</row>
    <row r="6964" spans="1:47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</row>
    <row r="6965" spans="1:47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</row>
    <row r="6966" spans="1:47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</row>
    <row r="6967" spans="1:47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</row>
    <row r="6968" spans="1:47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</row>
    <row r="6969" spans="1:47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</row>
    <row r="6970" spans="1:47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</row>
    <row r="6971" spans="1:47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</row>
    <row r="6972" spans="1:47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</row>
    <row r="6973" spans="1:47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</row>
    <row r="6974" spans="1:47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</row>
    <row r="6975" spans="1:47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</row>
    <row r="6976" spans="1:47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</row>
    <row r="6977" spans="1:47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</row>
    <row r="6978" spans="1:47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</row>
    <row r="6979" spans="1:47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</row>
    <row r="6980" spans="1:47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</row>
    <row r="6981" spans="1:47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</row>
    <row r="6982" spans="1:47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</row>
    <row r="6983" spans="1:47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</row>
    <row r="6984" spans="1:47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</row>
    <row r="6985" spans="1:47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</row>
    <row r="6986" spans="1:47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</row>
    <row r="6987" spans="1:47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</row>
    <row r="6988" spans="1:47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</row>
    <row r="6989" spans="1:47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</row>
    <row r="6990" spans="1:47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</row>
    <row r="6991" spans="1:47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</row>
    <row r="6992" spans="1:47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</row>
    <row r="6993" spans="1:47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</row>
    <row r="6994" spans="1:47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</row>
    <row r="6995" spans="1:47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</row>
    <row r="6996" spans="1:47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</row>
    <row r="6997" spans="1:47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</row>
    <row r="6998" spans="1:47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</row>
    <row r="6999" spans="1:47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</row>
    <row r="7000" spans="1:47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</row>
    <row r="7001" spans="1:47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</row>
    <row r="7002" spans="1:47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</row>
    <row r="7003" spans="1:47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</row>
    <row r="7004" spans="1:47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</row>
    <row r="7005" spans="1:47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</row>
    <row r="7006" spans="1:47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</row>
    <row r="7007" spans="1:47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</row>
    <row r="7008" spans="1:47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</row>
    <row r="7009" spans="1:47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</row>
    <row r="7010" spans="1:47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</row>
    <row r="7011" spans="1:47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</row>
    <row r="7012" spans="1:47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</row>
    <row r="7013" spans="1:47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</row>
    <row r="7014" spans="1:47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</row>
    <row r="7015" spans="1:47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</row>
    <row r="7016" spans="1:47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</row>
    <row r="7017" spans="1:47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</row>
    <row r="7018" spans="1:47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</row>
    <row r="7019" spans="1:47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</row>
    <row r="7020" spans="1:47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</row>
    <row r="7021" spans="1:47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</row>
    <row r="7022" spans="1:47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</row>
    <row r="7023" spans="1:47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</row>
    <row r="7024" spans="1:47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</row>
    <row r="7025" spans="1:47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</row>
    <row r="7026" spans="1:47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</row>
    <row r="7027" spans="1:47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</row>
    <row r="7028" spans="1:47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</row>
    <row r="7029" spans="1:47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</row>
    <row r="7030" spans="1:47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</row>
    <row r="7031" spans="1:47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</row>
    <row r="7032" spans="1:47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</row>
    <row r="7033" spans="1:47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</row>
    <row r="7034" spans="1:47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</row>
    <row r="7035" spans="1:47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</row>
    <row r="7036" spans="1:47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</row>
    <row r="7037" spans="1:47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</row>
    <row r="7038" spans="1:47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</row>
    <row r="7039" spans="1:47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</row>
    <row r="7040" spans="1:47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</row>
    <row r="7041" spans="1:47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</row>
    <row r="7042" spans="1:47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</row>
    <row r="7043" spans="1:47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</row>
    <row r="7044" spans="1:47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</row>
    <row r="7045" spans="1:47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</row>
    <row r="7046" spans="1:47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</row>
    <row r="7047" spans="1:47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</row>
    <row r="7048" spans="1:47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</row>
    <row r="7049" spans="1:47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</row>
    <row r="7050" spans="1:47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</row>
    <row r="7051" spans="1:47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</row>
    <row r="7052" spans="1:47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</row>
    <row r="7053" spans="1:47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</row>
    <row r="7054" spans="1:47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</row>
    <row r="7055" spans="1:47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</row>
    <row r="7056" spans="1:47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</row>
    <row r="7057" spans="1:47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</row>
    <row r="7058" spans="1:47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</row>
    <row r="7059" spans="1:47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</row>
    <row r="7060" spans="1:47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</row>
    <row r="7061" spans="1:47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</row>
    <row r="7062" spans="1:47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</row>
    <row r="7063" spans="1:47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</row>
    <row r="7064" spans="1:47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</row>
    <row r="7065" spans="1:47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</row>
    <row r="7066" spans="1:47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</row>
    <row r="7067" spans="1:47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</row>
    <row r="7068" spans="1:47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</row>
    <row r="7069" spans="1:47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</row>
    <row r="7070" spans="1:47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</row>
    <row r="7071" spans="1:47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</row>
    <row r="7072" spans="1:47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</row>
    <row r="7073" spans="1:47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</row>
    <row r="7074" spans="1:47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</row>
    <row r="7075" spans="1:47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</row>
    <row r="7076" spans="1:47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</row>
    <row r="7077" spans="1:47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</row>
    <row r="7078" spans="1:47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</row>
    <row r="7079" spans="1:47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</row>
    <row r="7080" spans="1:47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</row>
    <row r="7081" spans="1:47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</row>
    <row r="7082" spans="1:47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</row>
    <row r="7083" spans="1:47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</row>
    <row r="7084" spans="1:47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</row>
    <row r="7085" spans="1:47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</row>
    <row r="7086" spans="1:47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</row>
    <row r="7087" spans="1:47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</row>
    <row r="7088" spans="1:47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</row>
    <row r="7089" spans="1:47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</row>
    <row r="7090" spans="1:47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</row>
    <row r="7091" spans="1:47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</row>
    <row r="7092" spans="1:47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</row>
    <row r="7093" spans="1:47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</row>
    <row r="7094" spans="1:47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</row>
    <row r="7095" spans="1:47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</row>
    <row r="7096" spans="1:47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</row>
    <row r="7097" spans="1:47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</row>
    <row r="7098" spans="1:47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</row>
    <row r="7099" spans="1:47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</row>
    <row r="7100" spans="1:47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</row>
    <row r="7101" spans="1:47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</row>
    <row r="7102" spans="1:47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</row>
    <row r="7103" spans="1:47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</row>
    <row r="7104" spans="1:47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</row>
    <row r="7105" spans="1:47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</row>
    <row r="7106" spans="1:47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</row>
    <row r="7107" spans="1:47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</row>
    <row r="7108" spans="1:47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</row>
    <row r="7109" spans="1:47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</row>
    <row r="7110" spans="1:47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</row>
    <row r="7111" spans="1:47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</row>
    <row r="7112" spans="1:47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</row>
    <row r="7113" spans="1:47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</row>
    <row r="7114" spans="1:47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</row>
    <row r="7115" spans="1:47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</row>
    <row r="7116" spans="1:47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</row>
    <row r="7117" spans="1:47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</row>
    <row r="7118" spans="1:47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</row>
    <row r="7119" spans="1:47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</row>
    <row r="7120" spans="1:47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</row>
    <row r="7121" spans="1:47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</row>
    <row r="7122" spans="1:47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</row>
    <row r="7123" spans="1:47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</row>
    <row r="7124" spans="1:47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</row>
    <row r="7125" spans="1:47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</row>
    <row r="7126" spans="1:47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</row>
    <row r="7127" spans="1:47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</row>
    <row r="7128" spans="1:47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</row>
    <row r="7129" spans="1:47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</row>
    <row r="7130" spans="1:47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</row>
    <row r="7131" spans="1:47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</row>
    <row r="7132" spans="1:47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</row>
    <row r="7133" spans="1:47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</row>
    <row r="7134" spans="1:47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</row>
    <row r="7135" spans="1:47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</row>
    <row r="7136" spans="1:47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</row>
    <row r="7137" spans="1:47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</row>
    <row r="7138" spans="1:47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</row>
    <row r="7139" spans="1:47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</row>
    <row r="7140" spans="1:47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</row>
    <row r="7141" spans="1:47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</row>
    <row r="7142" spans="1:47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</row>
    <row r="7143" spans="1:47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</row>
    <row r="7144" spans="1:47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</row>
    <row r="7145" spans="1:47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</row>
    <row r="7146" spans="1:47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</row>
    <row r="7147" spans="1:47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</row>
    <row r="7148" spans="1:47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</row>
    <row r="7149" spans="1:47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</row>
    <row r="7150" spans="1:47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</row>
    <row r="7151" spans="1:47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</row>
    <row r="7152" spans="1:47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</row>
    <row r="7153" spans="1:47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</row>
    <row r="7154" spans="1:47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</row>
    <row r="7155" spans="1:47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</row>
    <row r="7156" spans="1:47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</row>
    <row r="7157" spans="1:47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</row>
    <row r="7158" spans="1:47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</row>
    <row r="7159" spans="1:47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</row>
    <row r="7160" spans="1:47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</row>
    <row r="7161" spans="1:47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</row>
    <row r="7162" spans="1:47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</row>
    <row r="7163" spans="1:47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</row>
    <row r="7164" spans="1:47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</row>
    <row r="7165" spans="1:47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</row>
    <row r="7166" spans="1:47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</row>
    <row r="7167" spans="1:47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</row>
    <row r="7168" spans="1:47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</row>
    <row r="7169" spans="1:47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</row>
    <row r="7170" spans="1:47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</row>
    <row r="7171" spans="1:47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</row>
    <row r="7172" spans="1:47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</row>
    <row r="7173" spans="1:47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</row>
    <row r="7174" spans="1:47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</row>
    <row r="7175" spans="1:47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</row>
    <row r="7176" spans="1:47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</row>
    <row r="7177" spans="1:47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</row>
    <row r="7178" spans="1:47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</row>
    <row r="7179" spans="1:47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</row>
    <row r="7180" spans="1:47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</row>
    <row r="7181" spans="1:47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</row>
    <row r="7182" spans="1:47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</row>
    <row r="7183" spans="1:47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</row>
    <row r="7184" spans="1:47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</row>
    <row r="7185" spans="1:47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</row>
    <row r="7186" spans="1:47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</row>
    <row r="7187" spans="1:47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</row>
    <row r="7188" spans="1:47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</row>
    <row r="7189" spans="1:47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</row>
    <row r="7190" spans="1:47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</row>
    <row r="7191" spans="1:47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</row>
    <row r="7192" spans="1:47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</row>
    <row r="7193" spans="1:47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</row>
    <row r="7194" spans="1:47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</row>
    <row r="7195" spans="1:47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</row>
    <row r="7196" spans="1:47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</row>
    <row r="7197" spans="1:47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</row>
    <row r="7198" spans="1:47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</row>
    <row r="7199" spans="1:47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</row>
    <row r="7200" spans="1:47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</row>
    <row r="7201" spans="1:47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</row>
    <row r="7202" spans="1:47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</row>
    <row r="7203" spans="1:47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</row>
    <row r="7204" spans="1:47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</row>
    <row r="7205" spans="1:47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</row>
    <row r="7206" spans="1:47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</row>
    <row r="7207" spans="1:47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</row>
    <row r="7208" spans="1:47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</row>
    <row r="7209" spans="1:47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</row>
    <row r="7210" spans="1:47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</row>
    <row r="7211" spans="1:47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</row>
    <row r="7212" spans="1:47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</row>
    <row r="7213" spans="1:47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</row>
    <row r="7214" spans="1:47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</row>
    <row r="7215" spans="1:47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</row>
    <row r="7216" spans="1:47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</row>
    <row r="7217" spans="1:47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</row>
    <row r="7218" spans="1:47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</row>
    <row r="7219" spans="1:47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</row>
    <row r="7220" spans="1:47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</row>
    <row r="7221" spans="1:47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</row>
    <row r="7222" spans="1:47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</row>
    <row r="7223" spans="1:47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</row>
    <row r="7224" spans="1:47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</row>
    <row r="7225" spans="1:47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</row>
    <row r="7226" spans="1:47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</row>
    <row r="7227" spans="1:47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</row>
    <row r="7228" spans="1:47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</row>
    <row r="7229" spans="1:47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</row>
    <row r="7230" spans="1:47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</row>
    <row r="7231" spans="1:47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</row>
    <row r="7232" spans="1:47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</row>
    <row r="7233" spans="1:47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</row>
    <row r="7234" spans="1:47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</row>
    <row r="7235" spans="1:47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</row>
    <row r="7236" spans="1:47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</row>
    <row r="7237" spans="1:47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</row>
    <row r="7238" spans="1:47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</row>
    <row r="7239" spans="1:47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</row>
    <row r="7240" spans="1:47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</row>
    <row r="7241" spans="1:47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</row>
    <row r="7242" spans="1:47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</row>
    <row r="7243" spans="1:47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</row>
    <row r="7244" spans="1:47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</row>
    <row r="7245" spans="1:47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</row>
    <row r="7246" spans="1:47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</row>
    <row r="7247" spans="1:47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</row>
    <row r="7248" spans="1:47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</row>
    <row r="7249" spans="1:47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</row>
    <row r="7250" spans="1:47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</row>
    <row r="7251" spans="1:47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</row>
    <row r="7252" spans="1:47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</row>
    <row r="7253" spans="1:47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</row>
    <row r="7254" spans="1:47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</row>
    <row r="7255" spans="1:47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</row>
    <row r="7256" spans="1:47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</row>
    <row r="7257" spans="1:47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</row>
    <row r="7258" spans="1:47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</row>
    <row r="7259" spans="1:47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</row>
    <row r="7260" spans="1:47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</row>
    <row r="7261" spans="1:47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</row>
    <row r="7262" spans="1:47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</row>
    <row r="7263" spans="1:47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</row>
    <row r="7264" spans="1:47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</row>
    <row r="7265" spans="1:47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</row>
    <row r="7266" spans="1:47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</row>
    <row r="7267" spans="1:47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</row>
    <row r="7268" spans="1:47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</row>
    <row r="7269" spans="1:47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</row>
    <row r="7270" spans="1:47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</row>
    <row r="7271" spans="1:47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</row>
    <row r="7272" spans="1:47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</row>
    <row r="7273" spans="1:47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</row>
    <row r="7274" spans="1:47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</row>
    <row r="7275" spans="1:47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</row>
    <row r="7276" spans="1:47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</row>
    <row r="7277" spans="1:47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</row>
    <row r="7278" spans="1:47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</row>
    <row r="7279" spans="1:47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</row>
    <row r="7280" spans="1:47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</row>
    <row r="7281" spans="1:47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</row>
    <row r="7282" spans="1:47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</row>
    <row r="7283" spans="1:47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</row>
    <row r="7284" spans="1:47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</row>
    <row r="7285" spans="1:47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</row>
    <row r="7286" spans="1:47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</row>
    <row r="7287" spans="1:47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</row>
    <row r="7288" spans="1:47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</row>
    <row r="7289" spans="1:47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</row>
    <row r="7290" spans="1:47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</row>
    <row r="7291" spans="1:47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</row>
    <row r="7292" spans="1:47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</row>
    <row r="7293" spans="1:47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</row>
    <row r="7294" spans="1:47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</row>
    <row r="7295" spans="1:47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</row>
    <row r="7296" spans="1:47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</row>
    <row r="7297" spans="1:47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</row>
    <row r="7298" spans="1:47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</row>
    <row r="7299" spans="1:47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</row>
    <row r="7300" spans="1:47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</row>
    <row r="7301" spans="1:47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</row>
    <row r="7302" spans="1:47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</row>
    <row r="7303" spans="1:47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</row>
    <row r="7304" spans="1:47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</row>
    <row r="7305" spans="1:47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</row>
    <row r="7306" spans="1:47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</row>
    <row r="7307" spans="1:47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</row>
    <row r="7308" spans="1:47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</row>
    <row r="7309" spans="1:47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</row>
    <row r="7310" spans="1:47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</row>
    <row r="7311" spans="1:47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</row>
    <row r="7312" spans="1:47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</row>
    <row r="7313" spans="1:47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</row>
    <row r="7314" spans="1:47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</row>
    <row r="7315" spans="1:47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</row>
    <row r="7316" spans="1:47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</row>
    <row r="7317" spans="1:47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</row>
    <row r="7318" spans="1:47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</row>
    <row r="7319" spans="1:47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</row>
    <row r="7320" spans="1:47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</row>
    <row r="7321" spans="1:47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</row>
    <row r="7322" spans="1:47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</row>
    <row r="7323" spans="1:47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</row>
    <row r="7324" spans="1:47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</row>
    <row r="7325" spans="1:47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</row>
    <row r="7326" spans="1:47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</row>
    <row r="7327" spans="1:47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</row>
    <row r="7328" spans="1:47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</row>
    <row r="7329" spans="1:47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</row>
    <row r="7330" spans="1:47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</row>
    <row r="7331" spans="1:47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</row>
    <row r="7332" spans="1:47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</row>
    <row r="7333" spans="1:47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</row>
    <row r="7334" spans="1:47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</row>
    <row r="7335" spans="1:47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</row>
    <row r="7336" spans="1:47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</row>
    <row r="7337" spans="1:47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</row>
    <row r="7338" spans="1:47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</row>
    <row r="7339" spans="1:47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</row>
    <row r="7340" spans="1:47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</row>
    <row r="7341" spans="1:47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</row>
    <row r="7342" spans="1:47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</row>
    <row r="7343" spans="1:47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</row>
    <row r="7344" spans="1:47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</row>
    <row r="7345" spans="1:47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</row>
    <row r="7346" spans="1:47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</row>
    <row r="7347" spans="1:47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</row>
    <row r="7348" spans="1:47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</row>
    <row r="7349" spans="1:47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</row>
    <row r="7350" spans="1:47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</row>
    <row r="7351" spans="1:47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</row>
    <row r="7352" spans="1:47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</row>
    <row r="7353" spans="1:47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</row>
    <row r="7354" spans="1:47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</row>
    <row r="7355" spans="1:47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</row>
    <row r="7356" spans="1:47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</row>
    <row r="7357" spans="1:47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</row>
    <row r="7358" spans="1:47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</row>
    <row r="7359" spans="1:47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</row>
    <row r="7360" spans="1:47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</row>
    <row r="7361" spans="1:47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</row>
    <row r="7362" spans="1:47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</row>
    <row r="7363" spans="1:47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</row>
    <row r="7364" spans="1:47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</row>
    <row r="7365" spans="1:47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</row>
    <row r="7366" spans="1:47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</row>
    <row r="7367" spans="1:47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</row>
    <row r="7368" spans="1:47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</row>
    <row r="7369" spans="1:47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</row>
    <row r="7370" spans="1:47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</row>
    <row r="7371" spans="1:47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</row>
    <row r="7372" spans="1:47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</row>
    <row r="7373" spans="1:47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</row>
    <row r="7374" spans="1:47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</row>
    <row r="7375" spans="1:47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</row>
    <row r="7376" spans="1:47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</row>
    <row r="7377" spans="1:47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</row>
    <row r="7378" spans="1:47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</row>
    <row r="7379" spans="1:47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</row>
    <row r="7380" spans="1:47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</row>
    <row r="7381" spans="1:47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</row>
    <row r="7382" spans="1:47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</row>
    <row r="7383" spans="1:47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</row>
    <row r="7384" spans="1:47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</row>
    <row r="7385" spans="1:47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</row>
    <row r="7386" spans="1:47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</row>
    <row r="7387" spans="1:47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</row>
    <row r="7388" spans="1:47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</row>
    <row r="7389" spans="1:47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</row>
    <row r="7390" spans="1:47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</row>
    <row r="7391" spans="1:47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</row>
    <row r="7392" spans="1:47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</row>
    <row r="7393" spans="1:47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</row>
    <row r="7394" spans="1:47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</row>
    <row r="7395" spans="1:47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</row>
    <row r="7396" spans="1:47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</row>
    <row r="7397" spans="1:47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</row>
    <row r="7398" spans="1:47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</row>
    <row r="7399" spans="1:47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</row>
    <row r="7400" spans="1:47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</row>
    <row r="7401" spans="1:47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</row>
    <row r="7402" spans="1:47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</row>
    <row r="7403" spans="1:47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</row>
    <row r="7404" spans="1:47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</row>
    <row r="7405" spans="1:47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</row>
    <row r="7406" spans="1:47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</row>
    <row r="7407" spans="1:47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</row>
    <row r="7408" spans="1:47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</row>
    <row r="7409" spans="1:47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</row>
    <row r="7410" spans="1:47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</row>
    <row r="7411" spans="1:47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</row>
    <row r="7412" spans="1:47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</row>
    <row r="7413" spans="1:47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</row>
    <row r="7414" spans="1:47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</row>
    <row r="7415" spans="1:47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</row>
    <row r="7416" spans="1:47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</row>
    <row r="7417" spans="1:47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</row>
    <row r="7418" spans="1:47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</row>
    <row r="7419" spans="1:47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</row>
    <row r="7420" spans="1:47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</row>
    <row r="7421" spans="1:47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</row>
    <row r="7422" spans="1:47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</row>
    <row r="7423" spans="1:47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</row>
    <row r="7424" spans="1:47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</row>
    <row r="7425" spans="1:47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</row>
    <row r="7426" spans="1:47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</row>
    <row r="7427" spans="1:47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</row>
    <row r="7428" spans="1:47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</row>
    <row r="7429" spans="1:47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</row>
    <row r="7430" spans="1:47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</row>
    <row r="7431" spans="1:47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</row>
    <row r="7432" spans="1:47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</row>
    <row r="7433" spans="1:47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</row>
    <row r="7434" spans="1:47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</row>
    <row r="7435" spans="1:47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</row>
    <row r="7436" spans="1:47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</row>
    <row r="7437" spans="1:47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</row>
    <row r="7438" spans="1:47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</row>
    <row r="7439" spans="1:47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</row>
    <row r="7440" spans="1:47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</row>
    <row r="7441" spans="1:47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</row>
    <row r="7442" spans="1:47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</row>
    <row r="7443" spans="1:47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</row>
    <row r="7444" spans="1:47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</row>
    <row r="7445" spans="1:47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</row>
    <row r="7446" spans="1:47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</row>
    <row r="7447" spans="1:47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</row>
    <row r="7448" spans="1:47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</row>
    <row r="7449" spans="1:47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</row>
    <row r="7450" spans="1:47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</row>
    <row r="7451" spans="1:47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</row>
    <row r="7452" spans="1:47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</row>
    <row r="7453" spans="1:47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</row>
    <row r="7454" spans="1:47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</row>
    <row r="7455" spans="1:47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</row>
    <row r="7456" spans="1:47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</row>
    <row r="7457" spans="1:47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</row>
    <row r="7458" spans="1:47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</row>
    <row r="7459" spans="1:47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</row>
    <row r="7460" spans="1:47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</row>
    <row r="7461" spans="1:47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</row>
    <row r="7462" spans="1:47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</row>
    <row r="7463" spans="1:47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</row>
    <row r="7464" spans="1:47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</row>
    <row r="7465" spans="1:47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</row>
    <row r="7466" spans="1:47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</row>
    <row r="7467" spans="1:47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</row>
    <row r="7468" spans="1:47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</row>
    <row r="7469" spans="1:47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</row>
    <row r="7470" spans="1:47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</row>
    <row r="7471" spans="1:47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</row>
    <row r="7472" spans="1:47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</row>
    <row r="7473" spans="1:47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</row>
    <row r="7474" spans="1:47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</row>
    <row r="7475" spans="1:47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</row>
    <row r="7476" spans="1:47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</row>
    <row r="7477" spans="1:47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</row>
    <row r="7478" spans="1:47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</row>
    <row r="7479" spans="1:47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</row>
    <row r="7480" spans="1:47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</row>
    <row r="7481" spans="1:47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</row>
    <row r="7482" spans="1:47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</row>
    <row r="7483" spans="1:47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</row>
    <row r="7484" spans="1:47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</row>
    <row r="7485" spans="1:47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</row>
    <row r="7486" spans="1:47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</row>
    <row r="7487" spans="1:47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</row>
    <row r="7488" spans="1:47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</row>
    <row r="7489" spans="1:47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</row>
    <row r="7490" spans="1:47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</row>
    <row r="7491" spans="1:47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</row>
    <row r="7492" spans="1:47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</row>
    <row r="7493" spans="1:47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</row>
    <row r="7494" spans="1:47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</row>
    <row r="7495" spans="1:47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</row>
    <row r="7496" spans="1:47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</row>
    <row r="7497" spans="1:47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</row>
    <row r="7498" spans="1:47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</row>
    <row r="7499" spans="1:47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</row>
    <row r="7500" spans="1:47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</row>
    <row r="7501" spans="1:47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</row>
    <row r="7502" spans="1:47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</row>
    <row r="7503" spans="1:47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</row>
    <row r="7504" spans="1:47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</row>
    <row r="7505" spans="1:47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</row>
    <row r="7506" spans="1:47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</row>
    <row r="7507" spans="1:47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</row>
    <row r="7508" spans="1:47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</row>
    <row r="7509" spans="1:47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</row>
    <row r="7510" spans="1:47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</row>
    <row r="7511" spans="1:47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</row>
    <row r="7512" spans="1:47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</row>
    <row r="7513" spans="1:47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</row>
    <row r="7514" spans="1:47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</row>
    <row r="7515" spans="1:47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</row>
    <row r="7516" spans="1:47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</row>
    <row r="7517" spans="1:47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</row>
    <row r="7518" spans="1:47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</row>
    <row r="7519" spans="1:47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</row>
    <row r="7520" spans="1:47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</row>
    <row r="7521" spans="1:47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</row>
    <row r="7522" spans="1:47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</row>
    <row r="7523" spans="1:47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</row>
    <row r="7524" spans="1:47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</row>
    <row r="7525" spans="1:47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</row>
    <row r="7526" spans="1:47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</row>
    <row r="7527" spans="1:47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</row>
    <row r="7528" spans="1:47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</row>
    <row r="7529" spans="1:47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</row>
    <row r="7530" spans="1:47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</row>
    <row r="7531" spans="1:47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</row>
    <row r="7532" spans="1:47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</row>
    <row r="7533" spans="1:47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</row>
    <row r="7534" spans="1:47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</row>
    <row r="7535" spans="1:47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</row>
    <row r="7536" spans="1:47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</row>
    <row r="7537" spans="1:47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</row>
    <row r="7538" spans="1:47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</row>
    <row r="7539" spans="1:47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  <c r="AU7539"/>
    </row>
    <row r="7540" spans="1:47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  <c r="AU7540"/>
    </row>
    <row r="7541" spans="1:47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  <c r="AU7541"/>
    </row>
    <row r="7542" spans="1:47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/>
      <c r="AR7542"/>
      <c r="AS7542"/>
      <c r="AT7542"/>
      <c r="AU7542"/>
    </row>
    <row r="7543" spans="1:47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/>
      <c r="AR7543"/>
      <c r="AS7543"/>
      <c r="AT7543"/>
      <c r="AU7543"/>
    </row>
    <row r="7544" spans="1:47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/>
      <c r="AR7544"/>
      <c r="AS7544"/>
      <c r="AT7544"/>
      <c r="AU7544"/>
    </row>
    <row r="7545" spans="1:47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/>
      <c r="AR7545"/>
      <c r="AS7545"/>
      <c r="AT7545"/>
      <c r="AU7545"/>
    </row>
    <row r="7546" spans="1:47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/>
      <c r="AR7546"/>
      <c r="AS7546"/>
      <c r="AT7546"/>
      <c r="AU7546"/>
    </row>
    <row r="7547" spans="1:47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/>
      <c r="AR7547"/>
      <c r="AS7547"/>
      <c r="AT7547"/>
      <c r="AU7547"/>
    </row>
    <row r="7548" spans="1:47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/>
      <c r="AR7548"/>
      <c r="AS7548"/>
      <c r="AT7548"/>
      <c r="AU7548"/>
    </row>
    <row r="7549" spans="1:47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/>
      <c r="AR7549"/>
      <c r="AS7549"/>
      <c r="AT7549"/>
      <c r="AU7549"/>
    </row>
    <row r="7550" spans="1:47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/>
      <c r="AR7550"/>
      <c r="AS7550"/>
      <c r="AT7550"/>
      <c r="AU7550"/>
    </row>
    <row r="7551" spans="1:47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/>
      <c r="AR7551"/>
      <c r="AS7551"/>
      <c r="AT7551"/>
      <c r="AU7551"/>
    </row>
    <row r="7552" spans="1:47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/>
      <c r="AR7552"/>
      <c r="AS7552"/>
      <c r="AT7552"/>
      <c r="AU7552"/>
    </row>
    <row r="7553" spans="1:47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/>
      <c r="AR7553"/>
      <c r="AS7553"/>
      <c r="AT7553"/>
      <c r="AU7553"/>
    </row>
    <row r="7554" spans="1:47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/>
      <c r="AR7554"/>
      <c r="AS7554"/>
      <c r="AT7554"/>
      <c r="AU7554"/>
    </row>
    <row r="7555" spans="1:47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/>
      <c r="AR7555"/>
      <c r="AS7555"/>
      <c r="AT7555"/>
      <c r="AU7555"/>
    </row>
    <row r="7556" spans="1:47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/>
      <c r="AR7556"/>
      <c r="AS7556"/>
      <c r="AT7556"/>
      <c r="AU7556"/>
    </row>
    <row r="7557" spans="1:47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/>
      <c r="AR7557"/>
      <c r="AS7557"/>
      <c r="AT7557"/>
      <c r="AU7557"/>
    </row>
    <row r="7558" spans="1:47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/>
      <c r="AR7558"/>
      <c r="AS7558"/>
      <c r="AT7558"/>
      <c r="AU7558"/>
    </row>
    <row r="7559" spans="1:47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/>
      <c r="AR7559"/>
      <c r="AS7559"/>
      <c r="AT7559"/>
      <c r="AU7559"/>
    </row>
    <row r="7560" spans="1:47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/>
      <c r="AR7560"/>
      <c r="AS7560"/>
      <c r="AT7560"/>
      <c r="AU7560"/>
    </row>
    <row r="7561" spans="1:47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/>
      <c r="AR7561"/>
      <c r="AS7561"/>
      <c r="AT7561"/>
      <c r="AU7561"/>
    </row>
    <row r="7562" spans="1:47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/>
      <c r="AR7562"/>
      <c r="AS7562"/>
      <c r="AT7562"/>
      <c r="AU7562"/>
    </row>
    <row r="7563" spans="1:47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/>
      <c r="AR7563"/>
      <c r="AS7563"/>
      <c r="AT7563"/>
      <c r="AU7563"/>
    </row>
    <row r="7564" spans="1:47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/>
      <c r="AR7564"/>
      <c r="AS7564"/>
      <c r="AT7564"/>
      <c r="AU7564"/>
    </row>
    <row r="7565" spans="1:47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/>
      <c r="AR7565"/>
      <c r="AS7565"/>
      <c r="AT7565"/>
      <c r="AU7565"/>
    </row>
    <row r="7566" spans="1:47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/>
      <c r="AR7566"/>
      <c r="AS7566"/>
      <c r="AT7566"/>
      <c r="AU7566"/>
    </row>
    <row r="7567" spans="1:47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/>
      <c r="AR7567"/>
      <c r="AS7567"/>
      <c r="AT7567"/>
      <c r="AU7567"/>
    </row>
    <row r="7568" spans="1:47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/>
      <c r="AR7568"/>
      <c r="AS7568"/>
      <c r="AT7568"/>
      <c r="AU7568"/>
    </row>
    <row r="7569" spans="1:47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/>
      <c r="AR7569"/>
      <c r="AS7569"/>
      <c r="AT7569"/>
      <c r="AU7569"/>
    </row>
    <row r="7570" spans="1:47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/>
      <c r="AR7570"/>
      <c r="AS7570"/>
      <c r="AT7570"/>
      <c r="AU7570"/>
    </row>
    <row r="7571" spans="1:47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/>
      <c r="AR7571"/>
      <c r="AS7571"/>
      <c r="AT7571"/>
      <c r="AU7571"/>
    </row>
    <row r="7572" spans="1:47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/>
      <c r="AR7572"/>
      <c r="AS7572"/>
      <c r="AT7572"/>
      <c r="AU7572"/>
    </row>
    <row r="7573" spans="1:47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/>
      <c r="AR7573"/>
      <c r="AS7573"/>
      <c r="AT7573"/>
      <c r="AU7573"/>
    </row>
    <row r="7574" spans="1:47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/>
      <c r="AR7574"/>
      <c r="AS7574"/>
      <c r="AT7574"/>
      <c r="AU7574"/>
    </row>
    <row r="7575" spans="1:47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/>
      <c r="AR7575"/>
      <c r="AS7575"/>
      <c r="AT7575"/>
      <c r="AU7575"/>
    </row>
    <row r="7576" spans="1:47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/>
      <c r="AR7576"/>
      <c r="AS7576"/>
      <c r="AT7576"/>
      <c r="AU7576"/>
    </row>
    <row r="7577" spans="1:47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/>
      <c r="AR7577"/>
      <c r="AS7577"/>
      <c r="AT7577"/>
      <c r="AU7577"/>
    </row>
    <row r="7578" spans="1:47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/>
      <c r="AR7578"/>
      <c r="AS7578"/>
      <c r="AT7578"/>
      <c r="AU7578"/>
    </row>
    <row r="7579" spans="1:47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/>
      <c r="AR7579"/>
      <c r="AS7579"/>
      <c r="AT7579"/>
      <c r="AU7579"/>
    </row>
    <row r="7580" spans="1:47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/>
      <c r="AR7580"/>
      <c r="AS7580"/>
      <c r="AT7580"/>
      <c r="AU7580"/>
    </row>
    <row r="7581" spans="1:47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/>
      <c r="AR7581"/>
      <c r="AS7581"/>
      <c r="AT7581"/>
      <c r="AU7581"/>
    </row>
    <row r="7582" spans="1:47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/>
      <c r="AR7582"/>
      <c r="AS7582"/>
      <c r="AT7582"/>
      <c r="AU7582"/>
    </row>
    <row r="7583" spans="1:47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/>
      <c r="AR7583"/>
      <c r="AS7583"/>
      <c r="AT7583"/>
      <c r="AU7583"/>
    </row>
    <row r="7584" spans="1:47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/>
      <c r="AR7584"/>
      <c r="AS7584"/>
      <c r="AT7584"/>
      <c r="AU7584"/>
    </row>
    <row r="7585" spans="1:47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/>
      <c r="AR7585"/>
      <c r="AS7585"/>
      <c r="AT7585"/>
      <c r="AU7585"/>
    </row>
    <row r="7586" spans="1:47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/>
      <c r="AR7586"/>
      <c r="AS7586"/>
      <c r="AT7586"/>
      <c r="AU7586"/>
    </row>
    <row r="7587" spans="1:47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/>
      <c r="AR7587"/>
      <c r="AS7587"/>
      <c r="AT7587"/>
      <c r="AU7587"/>
    </row>
    <row r="7588" spans="1:47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/>
      <c r="AR7588"/>
      <c r="AS7588"/>
      <c r="AT7588"/>
      <c r="AU7588"/>
    </row>
    <row r="7589" spans="1:47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/>
      <c r="AR7589"/>
      <c r="AS7589"/>
      <c r="AT7589"/>
      <c r="AU7589"/>
    </row>
    <row r="7590" spans="1:47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/>
      <c r="AR7590"/>
      <c r="AS7590"/>
      <c r="AT7590"/>
      <c r="AU7590"/>
    </row>
    <row r="7591" spans="1:47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/>
      <c r="AR7591"/>
      <c r="AS7591"/>
      <c r="AT7591"/>
      <c r="AU7591"/>
    </row>
    <row r="7592" spans="1:47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/>
      <c r="AR7592"/>
      <c r="AS7592"/>
      <c r="AT7592"/>
      <c r="AU7592"/>
    </row>
    <row r="7593" spans="1:47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/>
      <c r="AR7593"/>
      <c r="AS7593"/>
      <c r="AT7593"/>
      <c r="AU7593"/>
    </row>
    <row r="7594" spans="1:47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/>
      <c r="AR7594"/>
      <c r="AS7594"/>
      <c r="AT7594"/>
      <c r="AU7594"/>
    </row>
    <row r="7595" spans="1:47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/>
      <c r="AR7595"/>
      <c r="AS7595"/>
      <c r="AT7595"/>
      <c r="AU7595"/>
    </row>
    <row r="7596" spans="1:47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/>
      <c r="AR7596"/>
      <c r="AS7596"/>
      <c r="AT7596"/>
      <c r="AU7596"/>
    </row>
    <row r="7597" spans="1:47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/>
      <c r="AR7597"/>
      <c r="AS7597"/>
      <c r="AT7597"/>
      <c r="AU7597"/>
    </row>
    <row r="7598" spans="1:47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/>
      <c r="AR7598"/>
      <c r="AS7598"/>
      <c r="AT7598"/>
      <c r="AU7598"/>
    </row>
    <row r="7599" spans="1:47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/>
      <c r="AR7599"/>
      <c r="AS7599"/>
      <c r="AT7599"/>
      <c r="AU7599"/>
    </row>
    <row r="7600" spans="1:47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/>
      <c r="AR7600"/>
      <c r="AS7600"/>
      <c r="AT7600"/>
      <c r="AU7600"/>
    </row>
    <row r="7601" spans="1:47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/>
      <c r="AR7601"/>
      <c r="AS7601"/>
      <c r="AT7601"/>
      <c r="AU7601"/>
    </row>
    <row r="7602" spans="1:47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/>
      <c r="AR7602"/>
      <c r="AS7602"/>
      <c r="AT7602"/>
      <c r="AU7602"/>
    </row>
    <row r="7603" spans="1:47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/>
      <c r="AR7603"/>
      <c r="AS7603"/>
      <c r="AT7603"/>
      <c r="AU7603"/>
    </row>
    <row r="7604" spans="1:47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/>
      <c r="AR7604"/>
      <c r="AS7604"/>
      <c r="AT7604"/>
      <c r="AU7604"/>
    </row>
    <row r="7605" spans="1:47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/>
      <c r="AR7605"/>
      <c r="AS7605"/>
      <c r="AT7605"/>
      <c r="AU7605"/>
    </row>
    <row r="7606" spans="1:47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/>
      <c r="AR7606"/>
      <c r="AS7606"/>
      <c r="AT7606"/>
      <c r="AU7606"/>
    </row>
    <row r="7607" spans="1:47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/>
      <c r="AR7607"/>
      <c r="AS7607"/>
      <c r="AT7607"/>
      <c r="AU7607"/>
    </row>
    <row r="7608" spans="1:47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/>
      <c r="AR7608"/>
      <c r="AS7608"/>
      <c r="AT7608"/>
      <c r="AU7608"/>
    </row>
    <row r="7609" spans="1:47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/>
      <c r="AR7609"/>
      <c r="AS7609"/>
      <c r="AT7609"/>
      <c r="AU7609"/>
    </row>
    <row r="7610" spans="1:47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/>
      <c r="AR7610"/>
      <c r="AS7610"/>
      <c r="AT7610"/>
      <c r="AU7610"/>
    </row>
    <row r="7611" spans="1:47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/>
      <c r="AR7611"/>
      <c r="AS7611"/>
      <c r="AT7611"/>
      <c r="AU7611"/>
    </row>
    <row r="7612" spans="1:47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/>
      <c r="AR7612"/>
      <c r="AS7612"/>
      <c r="AT7612"/>
      <c r="AU7612"/>
    </row>
    <row r="7613" spans="1:47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/>
      <c r="AR7613"/>
      <c r="AS7613"/>
      <c r="AT7613"/>
      <c r="AU7613"/>
    </row>
    <row r="7614" spans="1:47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/>
      <c r="AR7614"/>
      <c r="AS7614"/>
      <c r="AT7614"/>
      <c r="AU7614"/>
    </row>
    <row r="7615" spans="1:47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/>
      <c r="AR7615"/>
      <c r="AS7615"/>
      <c r="AT7615"/>
      <c r="AU7615"/>
    </row>
    <row r="7616" spans="1:47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/>
      <c r="AR7616"/>
      <c r="AS7616"/>
      <c r="AT7616"/>
      <c r="AU7616"/>
    </row>
    <row r="7617" spans="1:47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/>
      <c r="AR7617"/>
      <c r="AS7617"/>
      <c r="AT7617"/>
      <c r="AU7617"/>
    </row>
    <row r="7618" spans="1:47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/>
      <c r="AR7618"/>
      <c r="AS7618"/>
      <c r="AT7618"/>
      <c r="AU7618"/>
    </row>
    <row r="7619" spans="1:47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/>
      <c r="AR7619"/>
      <c r="AS7619"/>
      <c r="AT7619"/>
      <c r="AU7619"/>
    </row>
    <row r="7620" spans="1:47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/>
      <c r="AR7620"/>
      <c r="AS7620"/>
      <c r="AT7620"/>
      <c r="AU7620"/>
    </row>
    <row r="7621" spans="1:47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/>
      <c r="AR7621"/>
      <c r="AS7621"/>
      <c r="AT7621"/>
      <c r="AU7621"/>
    </row>
    <row r="7622" spans="1:47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/>
      <c r="AR7622"/>
      <c r="AS7622"/>
      <c r="AT7622"/>
      <c r="AU7622"/>
    </row>
    <row r="7623" spans="1:47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/>
      <c r="AR7623"/>
      <c r="AS7623"/>
      <c r="AT7623"/>
      <c r="AU7623"/>
    </row>
    <row r="7624" spans="1:47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/>
      <c r="AR7624"/>
      <c r="AS7624"/>
      <c r="AT7624"/>
      <c r="AU7624"/>
    </row>
    <row r="7625" spans="1:47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/>
      <c r="AR7625"/>
      <c r="AS7625"/>
      <c r="AT7625"/>
      <c r="AU7625"/>
    </row>
    <row r="7626" spans="1:47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/>
      <c r="AR7626"/>
      <c r="AS7626"/>
      <c r="AT7626"/>
      <c r="AU7626"/>
    </row>
    <row r="7627" spans="1:47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/>
      <c r="AR7627"/>
      <c r="AS7627"/>
      <c r="AT7627"/>
      <c r="AU7627"/>
    </row>
    <row r="7628" spans="1:47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/>
      <c r="AR7628"/>
      <c r="AS7628"/>
      <c r="AT7628"/>
      <c r="AU7628"/>
    </row>
    <row r="7629" spans="1:47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/>
      <c r="AR7629"/>
      <c r="AS7629"/>
      <c r="AT7629"/>
      <c r="AU7629"/>
    </row>
    <row r="7630" spans="1:47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/>
      <c r="AR7630"/>
      <c r="AS7630"/>
      <c r="AT7630"/>
      <c r="AU7630"/>
    </row>
    <row r="7631" spans="1:47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/>
      <c r="AR7631"/>
      <c r="AS7631"/>
      <c r="AT7631"/>
      <c r="AU7631"/>
    </row>
    <row r="7632" spans="1:47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/>
      <c r="AR7632"/>
      <c r="AS7632"/>
      <c r="AT7632"/>
      <c r="AU7632"/>
    </row>
    <row r="7633" spans="1:47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/>
      <c r="AR7633"/>
      <c r="AS7633"/>
      <c r="AT7633"/>
      <c r="AU7633"/>
    </row>
    <row r="7634" spans="1:47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/>
      <c r="AR7634"/>
      <c r="AS7634"/>
      <c r="AT7634"/>
      <c r="AU7634"/>
    </row>
    <row r="7635" spans="1:47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/>
      <c r="AR7635"/>
      <c r="AS7635"/>
      <c r="AT7635"/>
      <c r="AU7635"/>
    </row>
    <row r="7636" spans="1:47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/>
      <c r="AR7636"/>
      <c r="AS7636"/>
      <c r="AT7636"/>
      <c r="AU7636"/>
    </row>
    <row r="7637" spans="1:47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/>
      <c r="AR7637"/>
      <c r="AS7637"/>
      <c r="AT7637"/>
      <c r="AU7637"/>
    </row>
    <row r="7638" spans="1:47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/>
      <c r="AR7638"/>
      <c r="AS7638"/>
      <c r="AT7638"/>
      <c r="AU7638"/>
    </row>
    <row r="7639" spans="1:47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/>
      <c r="AR7639"/>
      <c r="AS7639"/>
      <c r="AT7639"/>
      <c r="AU7639"/>
    </row>
    <row r="7640" spans="1:47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/>
      <c r="AR7640"/>
      <c r="AS7640"/>
      <c r="AT7640"/>
      <c r="AU7640"/>
    </row>
    <row r="7641" spans="1:47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/>
      <c r="AR7641"/>
      <c r="AS7641"/>
      <c r="AT7641"/>
      <c r="AU7641"/>
    </row>
    <row r="7642" spans="1:47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/>
      <c r="AR7642"/>
      <c r="AS7642"/>
      <c r="AT7642"/>
      <c r="AU7642"/>
    </row>
    <row r="7643" spans="1:47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/>
      <c r="AR7643"/>
      <c r="AS7643"/>
      <c r="AT7643"/>
      <c r="AU7643"/>
    </row>
    <row r="7644" spans="1:47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/>
      <c r="AR7644"/>
      <c r="AS7644"/>
      <c r="AT7644"/>
      <c r="AU7644"/>
    </row>
    <row r="7645" spans="1:47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/>
      <c r="AR7645"/>
      <c r="AS7645"/>
      <c r="AT7645"/>
      <c r="AU7645"/>
    </row>
    <row r="7646" spans="1:47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/>
      <c r="AR7646"/>
      <c r="AS7646"/>
      <c r="AT7646"/>
      <c r="AU7646"/>
    </row>
    <row r="7647" spans="1:47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/>
      <c r="AR7647"/>
      <c r="AS7647"/>
      <c r="AT7647"/>
      <c r="AU7647"/>
    </row>
    <row r="7648" spans="1:47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/>
      <c r="AR7648"/>
      <c r="AS7648"/>
      <c r="AT7648"/>
      <c r="AU7648"/>
    </row>
    <row r="7649" spans="1:47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/>
      <c r="AR7649"/>
      <c r="AS7649"/>
      <c r="AT7649"/>
      <c r="AU7649"/>
    </row>
    <row r="7650" spans="1:47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/>
      <c r="AR7650"/>
      <c r="AS7650"/>
      <c r="AT7650"/>
      <c r="AU7650"/>
    </row>
    <row r="7651" spans="1:47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/>
      <c r="AR7651"/>
      <c r="AS7651"/>
      <c r="AT7651"/>
      <c r="AU7651"/>
    </row>
    <row r="7652" spans="1:47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/>
      <c r="AR7652"/>
      <c r="AS7652"/>
      <c r="AT7652"/>
      <c r="AU7652"/>
    </row>
    <row r="7653" spans="1:47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/>
      <c r="AR7653"/>
      <c r="AS7653"/>
      <c r="AT7653"/>
      <c r="AU7653"/>
    </row>
    <row r="7654" spans="1:47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/>
      <c r="AR7654"/>
      <c r="AS7654"/>
      <c r="AT7654"/>
      <c r="AU7654"/>
    </row>
    <row r="7655" spans="1:47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/>
      <c r="AR7655"/>
      <c r="AS7655"/>
      <c r="AT7655"/>
      <c r="AU7655"/>
    </row>
    <row r="7656" spans="1:47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/>
      <c r="AR7656"/>
      <c r="AS7656"/>
      <c r="AT7656"/>
      <c r="AU7656"/>
    </row>
    <row r="7657" spans="1:47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/>
      <c r="AR7657"/>
      <c r="AS7657"/>
      <c r="AT7657"/>
      <c r="AU7657"/>
    </row>
    <row r="7658" spans="1:47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/>
      <c r="AR7658"/>
      <c r="AS7658"/>
      <c r="AT7658"/>
      <c r="AU7658"/>
    </row>
    <row r="7659" spans="1:47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/>
      <c r="AR7659"/>
      <c r="AS7659"/>
      <c r="AT7659"/>
      <c r="AU7659"/>
    </row>
    <row r="7660" spans="1:47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/>
      <c r="AR7660"/>
      <c r="AS7660"/>
      <c r="AT7660"/>
      <c r="AU7660"/>
    </row>
    <row r="7661" spans="1:47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/>
      <c r="AR7661"/>
      <c r="AS7661"/>
      <c r="AT7661"/>
      <c r="AU7661"/>
    </row>
    <row r="7662" spans="1:47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/>
      <c r="AR7662"/>
      <c r="AS7662"/>
      <c r="AT7662"/>
      <c r="AU7662"/>
    </row>
    <row r="7663" spans="1:47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/>
      <c r="AR7663"/>
      <c r="AS7663"/>
      <c r="AT7663"/>
      <c r="AU7663"/>
    </row>
    <row r="7664" spans="1:47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/>
      <c r="AR7664"/>
      <c r="AS7664"/>
      <c r="AT7664"/>
      <c r="AU7664"/>
    </row>
    <row r="7665" spans="1:47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/>
      <c r="AR7665"/>
      <c r="AS7665"/>
      <c r="AT7665"/>
      <c r="AU7665"/>
    </row>
    <row r="7666" spans="1:47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/>
      <c r="AR7666"/>
      <c r="AS7666"/>
      <c r="AT7666"/>
      <c r="AU7666"/>
    </row>
    <row r="7667" spans="1:47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/>
      <c r="AR7667"/>
      <c r="AS7667"/>
      <c r="AT7667"/>
      <c r="AU7667"/>
    </row>
    <row r="7668" spans="1:47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/>
      <c r="AR7668"/>
      <c r="AS7668"/>
      <c r="AT7668"/>
      <c r="AU7668"/>
    </row>
    <row r="7669" spans="1:47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/>
      <c r="AR7669"/>
      <c r="AS7669"/>
      <c r="AT7669"/>
      <c r="AU7669"/>
    </row>
    <row r="7670" spans="1:47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/>
      <c r="AR7670"/>
      <c r="AS7670"/>
      <c r="AT7670"/>
      <c r="AU7670"/>
    </row>
    <row r="7671" spans="1:47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/>
      <c r="AR7671"/>
      <c r="AS7671"/>
      <c r="AT7671"/>
      <c r="AU7671"/>
    </row>
    <row r="7672" spans="1:47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/>
      <c r="AR7672"/>
      <c r="AS7672"/>
      <c r="AT7672"/>
      <c r="AU7672"/>
    </row>
    <row r="7673" spans="1:47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/>
      <c r="AR7673"/>
      <c r="AS7673"/>
      <c r="AT7673"/>
      <c r="AU7673"/>
    </row>
    <row r="7674" spans="1:47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/>
      <c r="AR7674"/>
      <c r="AS7674"/>
      <c r="AT7674"/>
      <c r="AU7674"/>
    </row>
    <row r="7675" spans="1:47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/>
      <c r="AR7675"/>
      <c r="AS7675"/>
      <c r="AT7675"/>
      <c r="AU7675"/>
    </row>
    <row r="7676" spans="1:47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/>
      <c r="AR7676"/>
      <c r="AS7676"/>
      <c r="AT7676"/>
      <c r="AU7676"/>
    </row>
    <row r="7677" spans="1:47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/>
      <c r="AR7677"/>
      <c r="AS7677"/>
      <c r="AT7677"/>
      <c r="AU7677"/>
    </row>
    <row r="7678" spans="1:47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/>
      <c r="AR7678"/>
      <c r="AS7678"/>
      <c r="AT7678"/>
      <c r="AU7678"/>
    </row>
    <row r="7679" spans="1:47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/>
      <c r="AR7679"/>
      <c r="AS7679"/>
      <c r="AT7679"/>
      <c r="AU7679"/>
    </row>
    <row r="7680" spans="1:47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/>
      <c r="AR7680"/>
      <c r="AS7680"/>
      <c r="AT7680"/>
      <c r="AU7680"/>
    </row>
    <row r="7681" spans="1:47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/>
      <c r="AR7681"/>
      <c r="AS7681"/>
      <c r="AT7681"/>
      <c r="AU7681"/>
    </row>
    <row r="7682" spans="1:47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/>
      <c r="AR7682"/>
      <c r="AS7682"/>
      <c r="AT7682"/>
      <c r="AU7682"/>
    </row>
    <row r="7683" spans="1:47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/>
      <c r="AR7683"/>
      <c r="AS7683"/>
      <c r="AT7683"/>
      <c r="AU7683"/>
    </row>
    <row r="7684" spans="1:47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/>
      <c r="AR7684"/>
      <c r="AS7684"/>
      <c r="AT7684"/>
      <c r="AU7684"/>
    </row>
    <row r="7685" spans="1:47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/>
      <c r="AR7685"/>
      <c r="AS7685"/>
      <c r="AT7685"/>
      <c r="AU7685"/>
    </row>
    <row r="7686" spans="1:47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/>
      <c r="AR7686"/>
      <c r="AS7686"/>
      <c r="AT7686"/>
      <c r="AU7686"/>
    </row>
    <row r="7687" spans="1:47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/>
      <c r="AR7687"/>
      <c r="AS7687"/>
      <c r="AT7687"/>
      <c r="AU7687"/>
    </row>
    <row r="7688" spans="1:47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/>
      <c r="AR7688"/>
      <c r="AS7688"/>
      <c r="AT7688"/>
      <c r="AU7688"/>
    </row>
    <row r="7689" spans="1:47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/>
      <c r="AR7689"/>
      <c r="AS7689"/>
      <c r="AT7689"/>
      <c r="AU7689"/>
    </row>
    <row r="7690" spans="1:47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/>
      <c r="AR7690"/>
      <c r="AS7690"/>
      <c r="AT7690"/>
      <c r="AU7690"/>
    </row>
    <row r="7691" spans="1:47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/>
      <c r="AR7691"/>
      <c r="AS7691"/>
      <c r="AT7691"/>
      <c r="AU7691"/>
    </row>
    <row r="7692" spans="1:47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/>
      <c r="AR7692"/>
      <c r="AS7692"/>
      <c r="AT7692"/>
      <c r="AU7692"/>
    </row>
    <row r="7693" spans="1:47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/>
      <c r="AR7693"/>
      <c r="AS7693"/>
      <c r="AT7693"/>
      <c r="AU7693"/>
    </row>
    <row r="7694" spans="1:47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/>
      <c r="AR7694"/>
      <c r="AS7694"/>
      <c r="AT7694"/>
      <c r="AU7694"/>
    </row>
    <row r="7695" spans="1:47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/>
      <c r="AR7695"/>
      <c r="AS7695"/>
      <c r="AT7695"/>
      <c r="AU7695"/>
    </row>
    <row r="7696" spans="1:47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/>
      <c r="AR7696"/>
      <c r="AS7696"/>
      <c r="AT7696"/>
      <c r="AU7696"/>
    </row>
    <row r="7697" spans="1:47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/>
      <c r="AR7697"/>
      <c r="AS7697"/>
      <c r="AT7697"/>
      <c r="AU7697"/>
    </row>
    <row r="7698" spans="1:47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/>
      <c r="AR7698"/>
      <c r="AS7698"/>
      <c r="AT7698"/>
      <c r="AU7698"/>
    </row>
    <row r="7699" spans="1:47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/>
      <c r="AR7699"/>
      <c r="AS7699"/>
      <c r="AT7699"/>
      <c r="AU7699"/>
    </row>
    <row r="7700" spans="1:47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/>
      <c r="AR7700"/>
      <c r="AS7700"/>
      <c r="AT7700"/>
      <c r="AU7700"/>
    </row>
    <row r="7701" spans="1:47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/>
      <c r="AR7701"/>
      <c r="AS7701"/>
      <c r="AT7701"/>
      <c r="AU7701"/>
    </row>
    <row r="7702" spans="1:47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/>
      <c r="AR7702"/>
      <c r="AS7702"/>
      <c r="AT7702"/>
      <c r="AU7702"/>
    </row>
    <row r="7703" spans="1:47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/>
      <c r="AR7703"/>
      <c r="AS7703"/>
      <c r="AT7703"/>
      <c r="AU7703"/>
    </row>
    <row r="7704" spans="1:47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/>
      <c r="AR7704"/>
      <c r="AS7704"/>
      <c r="AT7704"/>
      <c r="AU7704"/>
    </row>
    <row r="7705" spans="1:47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/>
      <c r="AR7705"/>
      <c r="AS7705"/>
      <c r="AT7705"/>
      <c r="AU7705"/>
    </row>
    <row r="7706" spans="1:47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/>
      <c r="AR7706"/>
      <c r="AS7706"/>
      <c r="AT7706"/>
      <c r="AU7706"/>
    </row>
    <row r="7707" spans="1:47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/>
      <c r="AR7707"/>
      <c r="AS7707"/>
      <c r="AT7707"/>
      <c r="AU7707"/>
    </row>
    <row r="7708" spans="1:47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/>
      <c r="AR7708"/>
      <c r="AS7708"/>
      <c r="AT7708"/>
      <c r="AU7708"/>
    </row>
    <row r="7709" spans="1:47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/>
      <c r="AR7709"/>
      <c r="AS7709"/>
      <c r="AT7709"/>
      <c r="AU7709"/>
    </row>
    <row r="7710" spans="1:47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/>
      <c r="AR7710"/>
      <c r="AS7710"/>
      <c r="AT7710"/>
      <c r="AU7710"/>
    </row>
    <row r="7711" spans="1:47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/>
      <c r="AR7711"/>
      <c r="AS7711"/>
      <c r="AT7711"/>
      <c r="AU7711"/>
    </row>
    <row r="7712" spans="1:47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/>
      <c r="AR7712"/>
      <c r="AS7712"/>
      <c r="AT7712"/>
      <c r="AU7712"/>
    </row>
    <row r="7713" spans="1:47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/>
      <c r="AR7713"/>
      <c r="AS7713"/>
      <c r="AT7713"/>
      <c r="AU7713"/>
    </row>
    <row r="7714" spans="1:47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/>
      <c r="AR7714"/>
      <c r="AS7714"/>
      <c r="AT7714"/>
      <c r="AU7714"/>
    </row>
    <row r="7715" spans="1:47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/>
      <c r="AR7715"/>
      <c r="AS7715"/>
      <c r="AT7715"/>
      <c r="AU7715"/>
    </row>
    <row r="7716" spans="1:47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/>
      <c r="AR7716"/>
      <c r="AS7716"/>
      <c r="AT7716"/>
      <c r="AU7716"/>
    </row>
    <row r="7717" spans="1:47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/>
      <c r="AR7717"/>
      <c r="AS7717"/>
      <c r="AT7717"/>
      <c r="AU7717"/>
    </row>
    <row r="7718" spans="1:47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/>
      <c r="AR7718"/>
      <c r="AS7718"/>
      <c r="AT7718"/>
      <c r="AU7718"/>
    </row>
    <row r="7719" spans="1:47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/>
      <c r="AR7719"/>
      <c r="AS7719"/>
      <c r="AT7719"/>
      <c r="AU7719"/>
    </row>
    <row r="7720" spans="1:47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/>
      <c r="AR7720"/>
      <c r="AS7720"/>
      <c r="AT7720"/>
      <c r="AU7720"/>
    </row>
    <row r="7721" spans="1:47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/>
      <c r="AR7721"/>
      <c r="AS7721"/>
      <c r="AT7721"/>
      <c r="AU7721"/>
    </row>
    <row r="7722" spans="1:47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/>
      <c r="AR7722"/>
      <c r="AS7722"/>
      <c r="AT7722"/>
      <c r="AU7722"/>
    </row>
    <row r="7723" spans="1:47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/>
      <c r="AR7723"/>
      <c r="AS7723"/>
      <c r="AT7723"/>
      <c r="AU7723"/>
    </row>
    <row r="7724" spans="1:47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/>
      <c r="AR7724"/>
      <c r="AS7724"/>
      <c r="AT7724"/>
      <c r="AU7724"/>
    </row>
    <row r="7725" spans="1:47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/>
      <c r="AR7725"/>
      <c r="AS7725"/>
      <c r="AT7725"/>
      <c r="AU7725"/>
    </row>
    <row r="7726" spans="1:47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/>
      <c r="AR7726"/>
      <c r="AS7726"/>
      <c r="AT7726"/>
      <c r="AU7726"/>
    </row>
    <row r="7727" spans="1:47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/>
      <c r="AR7727"/>
      <c r="AS7727"/>
      <c r="AT7727"/>
      <c r="AU7727"/>
    </row>
    <row r="7728" spans="1:47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/>
      <c r="AR7728"/>
      <c r="AS7728"/>
      <c r="AT7728"/>
      <c r="AU7728"/>
    </row>
    <row r="7729" spans="1:47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/>
      <c r="AR7729"/>
      <c r="AS7729"/>
      <c r="AT7729"/>
      <c r="AU7729"/>
    </row>
    <row r="7730" spans="1:47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/>
      <c r="AR7730"/>
      <c r="AS7730"/>
      <c r="AT7730"/>
      <c r="AU7730"/>
    </row>
    <row r="7731" spans="1:47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/>
      <c r="AR7731"/>
      <c r="AS7731"/>
      <c r="AT7731"/>
      <c r="AU7731"/>
    </row>
    <row r="7732" spans="1:47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/>
      <c r="AR7732"/>
      <c r="AS7732"/>
      <c r="AT7732"/>
      <c r="AU7732"/>
    </row>
    <row r="7733" spans="1:47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/>
      <c r="AR7733"/>
      <c r="AS7733"/>
      <c r="AT7733"/>
      <c r="AU7733"/>
    </row>
    <row r="7734" spans="1:47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/>
      <c r="AR7734"/>
      <c r="AS7734"/>
      <c r="AT7734"/>
      <c r="AU7734"/>
    </row>
    <row r="7735" spans="1:47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/>
      <c r="AR7735"/>
      <c r="AS7735"/>
      <c r="AT7735"/>
      <c r="AU7735"/>
    </row>
    <row r="7736" spans="1:47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/>
      <c r="AR7736"/>
      <c r="AS7736"/>
      <c r="AT7736"/>
      <c r="AU7736"/>
    </row>
    <row r="7737" spans="1:47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/>
      <c r="AR7737"/>
      <c r="AS7737"/>
      <c r="AT7737"/>
      <c r="AU7737"/>
    </row>
    <row r="7738" spans="1:47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/>
      <c r="AR7738"/>
      <c r="AS7738"/>
      <c r="AT7738"/>
      <c r="AU7738"/>
    </row>
    <row r="7739" spans="1:47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/>
      <c r="AR7739"/>
      <c r="AS7739"/>
      <c r="AT7739"/>
      <c r="AU7739"/>
    </row>
    <row r="7740" spans="1:47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/>
      <c r="AR7740"/>
      <c r="AS7740"/>
      <c r="AT7740"/>
      <c r="AU7740"/>
    </row>
    <row r="7741" spans="1:47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/>
      <c r="AR7741"/>
      <c r="AS7741"/>
      <c r="AT7741"/>
      <c r="AU7741"/>
    </row>
    <row r="7742" spans="1:47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/>
      <c r="AR7742"/>
      <c r="AS7742"/>
      <c r="AT7742"/>
      <c r="AU7742"/>
    </row>
    <row r="7743" spans="1:47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/>
      <c r="AR7743"/>
      <c r="AS7743"/>
      <c r="AT7743"/>
      <c r="AU7743"/>
    </row>
    <row r="7744" spans="1:47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/>
      <c r="AR7744"/>
      <c r="AS7744"/>
      <c r="AT7744"/>
      <c r="AU7744"/>
    </row>
    <row r="7745" spans="1:47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/>
      <c r="AR7745"/>
      <c r="AS7745"/>
      <c r="AT7745"/>
      <c r="AU7745"/>
    </row>
    <row r="7746" spans="1:47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/>
      <c r="AR7746"/>
      <c r="AS7746"/>
      <c r="AT7746"/>
      <c r="AU7746"/>
    </row>
    <row r="7747" spans="1:47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/>
      <c r="AR7747"/>
      <c r="AS7747"/>
      <c r="AT7747"/>
      <c r="AU7747"/>
    </row>
    <row r="7748" spans="1:47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/>
      <c r="AR7748"/>
      <c r="AS7748"/>
      <c r="AT7748"/>
      <c r="AU7748"/>
    </row>
    <row r="7749" spans="1:47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/>
      <c r="AR7749"/>
      <c r="AS7749"/>
      <c r="AT7749"/>
      <c r="AU7749"/>
    </row>
    <row r="7750" spans="1:47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/>
      <c r="AR7750"/>
      <c r="AS7750"/>
      <c r="AT7750"/>
      <c r="AU7750"/>
    </row>
    <row r="7751" spans="1:47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/>
      <c r="AR7751"/>
      <c r="AS7751"/>
      <c r="AT7751"/>
      <c r="AU7751"/>
    </row>
    <row r="7752" spans="1:47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/>
      <c r="AR7752"/>
      <c r="AS7752"/>
      <c r="AT7752"/>
      <c r="AU7752"/>
    </row>
    <row r="7753" spans="1:47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/>
      <c r="AR7753"/>
      <c r="AS7753"/>
      <c r="AT7753"/>
      <c r="AU7753"/>
    </row>
    <row r="7754" spans="1:47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/>
      <c r="AR7754"/>
      <c r="AS7754"/>
      <c r="AT7754"/>
      <c r="AU7754"/>
    </row>
    <row r="7755" spans="1:47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/>
      <c r="AR7755"/>
      <c r="AS7755"/>
      <c r="AT7755"/>
      <c r="AU7755"/>
    </row>
    <row r="7756" spans="1:47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/>
      <c r="AR7756"/>
      <c r="AS7756"/>
      <c r="AT7756"/>
      <c r="AU7756"/>
    </row>
    <row r="7757" spans="1:47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/>
      <c r="AR7757"/>
      <c r="AS7757"/>
      <c r="AT7757"/>
      <c r="AU7757"/>
    </row>
    <row r="7758" spans="1:47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/>
      <c r="AR7758"/>
      <c r="AS7758"/>
      <c r="AT7758"/>
      <c r="AU7758"/>
    </row>
    <row r="7759" spans="1:47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/>
      <c r="AR7759"/>
      <c r="AS7759"/>
      <c r="AT7759"/>
      <c r="AU7759"/>
    </row>
    <row r="7760" spans="1:47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/>
      <c r="AR7760"/>
      <c r="AS7760"/>
      <c r="AT7760"/>
      <c r="AU7760"/>
    </row>
    <row r="7761" spans="1:47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/>
      <c r="AR7761"/>
      <c r="AS7761"/>
      <c r="AT7761"/>
      <c r="AU7761"/>
    </row>
    <row r="7762" spans="1:47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/>
      <c r="AR7762"/>
      <c r="AS7762"/>
      <c r="AT7762"/>
      <c r="AU7762"/>
    </row>
    <row r="7763" spans="1:47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/>
      <c r="AR7763"/>
      <c r="AS7763"/>
      <c r="AT7763"/>
      <c r="AU7763"/>
    </row>
    <row r="7764" spans="1:47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/>
      <c r="AR7764"/>
      <c r="AS7764"/>
      <c r="AT7764"/>
      <c r="AU7764"/>
    </row>
    <row r="7765" spans="1:47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/>
      <c r="AR7765"/>
      <c r="AS7765"/>
      <c r="AT7765"/>
      <c r="AU7765"/>
    </row>
    <row r="7766" spans="1:47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/>
      <c r="AR7766"/>
      <c r="AS7766"/>
      <c r="AT7766"/>
      <c r="AU7766"/>
    </row>
    <row r="7767" spans="1:47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/>
      <c r="AR7767"/>
      <c r="AS7767"/>
      <c r="AT7767"/>
      <c r="AU7767"/>
    </row>
    <row r="7768" spans="1:47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/>
      <c r="AR7768"/>
      <c r="AS7768"/>
      <c r="AT7768"/>
      <c r="AU7768"/>
    </row>
    <row r="7769" spans="1:47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/>
      <c r="AR7769"/>
      <c r="AS7769"/>
      <c r="AT7769"/>
      <c r="AU7769"/>
    </row>
    <row r="7770" spans="1:47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/>
      <c r="AR7770"/>
      <c r="AS7770"/>
      <c r="AT7770"/>
      <c r="AU7770"/>
    </row>
    <row r="7771" spans="1:47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/>
      <c r="AR7771"/>
      <c r="AS7771"/>
      <c r="AT7771"/>
      <c r="AU7771"/>
    </row>
    <row r="7772" spans="1:47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/>
      <c r="AR7772"/>
      <c r="AS7772"/>
      <c r="AT7772"/>
      <c r="AU7772"/>
    </row>
    <row r="7773" spans="1:47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/>
      <c r="AR7773"/>
      <c r="AS7773"/>
      <c r="AT7773"/>
      <c r="AU7773"/>
    </row>
    <row r="7774" spans="1:47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/>
      <c r="AR7774"/>
      <c r="AS7774"/>
      <c r="AT7774"/>
      <c r="AU7774"/>
    </row>
    <row r="7775" spans="1:47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/>
      <c r="AR7775"/>
      <c r="AS7775"/>
      <c r="AT7775"/>
      <c r="AU7775"/>
    </row>
    <row r="7776" spans="1:47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/>
      <c r="AR7776"/>
      <c r="AS7776"/>
      <c r="AT7776"/>
      <c r="AU7776"/>
    </row>
    <row r="7777" spans="1:47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/>
      <c r="AR7777"/>
      <c r="AS7777"/>
      <c r="AT7777"/>
      <c r="AU7777"/>
    </row>
    <row r="7778" spans="1:47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/>
      <c r="AR7778"/>
      <c r="AS7778"/>
      <c r="AT7778"/>
      <c r="AU7778"/>
    </row>
    <row r="7779" spans="1:47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/>
      <c r="AR7779"/>
      <c r="AS7779"/>
      <c r="AT7779"/>
      <c r="AU7779"/>
    </row>
    <row r="7780" spans="1:47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/>
      <c r="AR7780"/>
      <c r="AS7780"/>
      <c r="AT7780"/>
      <c r="AU7780"/>
    </row>
    <row r="7781" spans="1:47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/>
      <c r="AR7781"/>
      <c r="AS7781"/>
      <c r="AT7781"/>
      <c r="AU7781"/>
    </row>
    <row r="7782" spans="1:47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/>
      <c r="AR7782"/>
      <c r="AS7782"/>
      <c r="AT7782"/>
      <c r="AU7782"/>
    </row>
    <row r="7783" spans="1:47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/>
      <c r="AR7783"/>
      <c r="AS7783"/>
      <c r="AT7783"/>
      <c r="AU7783"/>
    </row>
    <row r="7784" spans="1:47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/>
      <c r="AR7784"/>
      <c r="AS7784"/>
      <c r="AT7784"/>
      <c r="AU7784"/>
    </row>
    <row r="7785" spans="1:47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/>
      <c r="AR7785"/>
      <c r="AS7785"/>
      <c r="AT7785"/>
      <c r="AU7785"/>
    </row>
    <row r="7786" spans="1:47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/>
      <c r="AR7786"/>
      <c r="AS7786"/>
      <c r="AT7786"/>
      <c r="AU7786"/>
    </row>
    <row r="7787" spans="1:47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/>
      <c r="AR7787"/>
      <c r="AS7787"/>
      <c r="AT7787"/>
      <c r="AU7787"/>
    </row>
    <row r="7788" spans="1:47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/>
      <c r="AR7788"/>
      <c r="AS7788"/>
      <c r="AT7788"/>
      <c r="AU7788"/>
    </row>
    <row r="7789" spans="1:47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/>
      <c r="AR7789"/>
      <c r="AS7789"/>
      <c r="AT7789"/>
      <c r="AU7789"/>
    </row>
    <row r="7790" spans="1:47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/>
      <c r="AR7790"/>
      <c r="AS7790"/>
      <c r="AT7790"/>
      <c r="AU7790"/>
    </row>
    <row r="7791" spans="1:47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/>
      <c r="AR7791"/>
      <c r="AS7791"/>
      <c r="AT7791"/>
      <c r="AU7791"/>
    </row>
    <row r="7792" spans="1:47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/>
      <c r="AR7792"/>
      <c r="AS7792"/>
      <c r="AT7792"/>
      <c r="AU7792"/>
    </row>
    <row r="7793" spans="1:47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/>
      <c r="AR7793"/>
      <c r="AS7793"/>
      <c r="AT7793"/>
      <c r="AU7793"/>
    </row>
    <row r="7794" spans="1:47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/>
      <c r="AR7794"/>
      <c r="AS7794"/>
      <c r="AT7794"/>
      <c r="AU7794"/>
    </row>
    <row r="7795" spans="1:47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/>
      <c r="AR7795"/>
      <c r="AS7795"/>
      <c r="AT7795"/>
      <c r="AU7795"/>
    </row>
    <row r="7796" spans="1:47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/>
      <c r="AR7796"/>
      <c r="AS7796"/>
      <c r="AT7796"/>
      <c r="AU7796"/>
    </row>
    <row r="7797" spans="1:47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/>
      <c r="AR7797"/>
      <c r="AS7797"/>
      <c r="AT7797"/>
      <c r="AU7797"/>
    </row>
    <row r="7798" spans="1:47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  <c r="AU7798"/>
    </row>
    <row r="7799" spans="1:47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/>
      <c r="AR7799"/>
      <c r="AS7799"/>
      <c r="AT7799"/>
      <c r="AU7799"/>
    </row>
    <row r="7800" spans="1:47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/>
      <c r="AR7800"/>
      <c r="AS7800"/>
      <c r="AT7800"/>
      <c r="AU7800"/>
    </row>
    <row r="7801" spans="1:47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/>
      <c r="AR7801"/>
      <c r="AS7801"/>
      <c r="AT7801"/>
      <c r="AU7801"/>
    </row>
    <row r="7802" spans="1:47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/>
      <c r="AR7802"/>
      <c r="AS7802"/>
      <c r="AT7802"/>
      <c r="AU7802"/>
    </row>
    <row r="7803" spans="1:47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/>
      <c r="AR7803"/>
      <c r="AS7803"/>
      <c r="AT7803"/>
      <c r="AU7803"/>
    </row>
    <row r="7804" spans="1:47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/>
      <c r="AR7804"/>
      <c r="AS7804"/>
      <c r="AT7804"/>
      <c r="AU7804"/>
    </row>
    <row r="7805" spans="1:47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/>
      <c r="AR7805"/>
      <c r="AS7805"/>
      <c r="AT7805"/>
      <c r="AU7805"/>
    </row>
    <row r="7806" spans="1:47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/>
      <c r="AR7806"/>
      <c r="AS7806"/>
      <c r="AT7806"/>
      <c r="AU7806"/>
    </row>
    <row r="7807" spans="1:47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/>
      <c r="AR7807"/>
      <c r="AS7807"/>
      <c r="AT7807"/>
      <c r="AU7807"/>
    </row>
    <row r="7808" spans="1:47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/>
      <c r="AR7808"/>
      <c r="AS7808"/>
      <c r="AT7808"/>
      <c r="AU7808"/>
    </row>
    <row r="7809" spans="1:47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/>
      <c r="AR7809"/>
      <c r="AS7809"/>
      <c r="AT7809"/>
      <c r="AU7809"/>
    </row>
    <row r="7810" spans="1:47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/>
      <c r="AR7810"/>
      <c r="AS7810"/>
      <c r="AT7810"/>
      <c r="AU7810"/>
    </row>
    <row r="7811" spans="1:47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/>
      <c r="AR7811"/>
      <c r="AS7811"/>
      <c r="AT7811"/>
      <c r="AU7811"/>
    </row>
    <row r="7812" spans="1:47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/>
      <c r="AR7812"/>
      <c r="AS7812"/>
      <c r="AT7812"/>
      <c r="AU7812"/>
    </row>
    <row r="7813" spans="1:47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/>
      <c r="AR7813"/>
      <c r="AS7813"/>
      <c r="AT7813"/>
      <c r="AU7813"/>
    </row>
    <row r="7814" spans="1:47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/>
      <c r="AR7814"/>
      <c r="AS7814"/>
      <c r="AT7814"/>
      <c r="AU7814"/>
    </row>
    <row r="7815" spans="1:47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/>
      <c r="AR7815"/>
      <c r="AS7815"/>
      <c r="AT7815"/>
      <c r="AU7815"/>
    </row>
    <row r="7816" spans="1:47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/>
      <c r="AR7816"/>
      <c r="AS7816"/>
      <c r="AT7816"/>
      <c r="AU7816"/>
    </row>
    <row r="7817" spans="1:47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/>
      <c r="AR7817"/>
      <c r="AS7817"/>
      <c r="AT7817"/>
      <c r="AU7817"/>
    </row>
    <row r="7818" spans="1:47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/>
      <c r="AR7818"/>
      <c r="AS7818"/>
      <c r="AT7818"/>
      <c r="AU7818"/>
    </row>
    <row r="7819" spans="1:47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/>
      <c r="AR7819"/>
      <c r="AS7819"/>
      <c r="AT7819"/>
      <c r="AU7819"/>
    </row>
    <row r="7820" spans="1:47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/>
      <c r="AR7820"/>
      <c r="AS7820"/>
      <c r="AT7820"/>
      <c r="AU7820"/>
    </row>
    <row r="7821" spans="1:47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/>
      <c r="AR7821"/>
      <c r="AS7821"/>
      <c r="AT7821"/>
      <c r="AU7821"/>
    </row>
    <row r="7822" spans="1:47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/>
      <c r="AR7822"/>
      <c r="AS7822"/>
      <c r="AT7822"/>
      <c r="AU7822"/>
    </row>
    <row r="7823" spans="1:47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/>
      <c r="AR7823"/>
      <c r="AS7823"/>
      <c r="AT7823"/>
      <c r="AU7823"/>
    </row>
    <row r="7824" spans="1:47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/>
      <c r="AR7824"/>
      <c r="AS7824"/>
      <c r="AT7824"/>
      <c r="AU7824"/>
    </row>
    <row r="7825" spans="1:47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/>
      <c r="AR7825"/>
      <c r="AS7825"/>
      <c r="AT7825"/>
      <c r="AU7825"/>
    </row>
    <row r="7826" spans="1:47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/>
      <c r="AR7826"/>
      <c r="AS7826"/>
      <c r="AT7826"/>
      <c r="AU7826"/>
    </row>
    <row r="7827" spans="1:47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/>
      <c r="AR7827"/>
      <c r="AS7827"/>
      <c r="AT7827"/>
      <c r="AU7827"/>
    </row>
    <row r="7828" spans="1:47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/>
      <c r="AR7828"/>
      <c r="AS7828"/>
      <c r="AT7828"/>
      <c r="AU7828"/>
    </row>
    <row r="7829" spans="1:47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/>
      <c r="AR7829"/>
      <c r="AS7829"/>
      <c r="AT7829"/>
      <c r="AU7829"/>
    </row>
    <row r="7830" spans="1:47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/>
      <c r="AR7830"/>
      <c r="AS7830"/>
      <c r="AT7830"/>
      <c r="AU7830"/>
    </row>
    <row r="7831" spans="1:47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/>
      <c r="AR7831"/>
      <c r="AS7831"/>
      <c r="AT7831"/>
      <c r="AU7831"/>
    </row>
    <row r="7832" spans="1:47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/>
      <c r="AR7832"/>
      <c r="AS7832"/>
      <c r="AT7832"/>
      <c r="AU7832"/>
    </row>
    <row r="7833" spans="1:47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/>
      <c r="AR7833"/>
      <c r="AS7833"/>
      <c r="AT7833"/>
      <c r="AU7833"/>
    </row>
    <row r="7834" spans="1:47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/>
      <c r="AR7834"/>
      <c r="AS7834"/>
      <c r="AT7834"/>
      <c r="AU7834"/>
    </row>
    <row r="7835" spans="1:47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/>
      <c r="AR7835"/>
      <c r="AS7835"/>
      <c r="AT7835"/>
      <c r="AU7835"/>
    </row>
    <row r="7836" spans="1:47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/>
      <c r="AR7836"/>
      <c r="AS7836"/>
      <c r="AT7836"/>
      <c r="AU7836"/>
    </row>
    <row r="7837" spans="1:47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/>
      <c r="AR7837"/>
      <c r="AS7837"/>
      <c r="AT7837"/>
      <c r="AU7837"/>
    </row>
    <row r="7838" spans="1:47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/>
      <c r="AR7838"/>
      <c r="AS7838"/>
      <c r="AT7838"/>
      <c r="AU7838"/>
    </row>
    <row r="7839" spans="1:47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/>
      <c r="AR7839"/>
      <c r="AS7839"/>
      <c r="AT7839"/>
      <c r="AU7839"/>
    </row>
    <row r="7840" spans="1:47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/>
      <c r="AR7840"/>
      <c r="AS7840"/>
      <c r="AT7840"/>
      <c r="AU7840"/>
    </row>
    <row r="7841" spans="1:47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/>
      <c r="AR7841"/>
      <c r="AS7841"/>
      <c r="AT7841"/>
      <c r="AU7841"/>
    </row>
    <row r="7842" spans="1:47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/>
      <c r="AR7842"/>
      <c r="AS7842"/>
      <c r="AT7842"/>
      <c r="AU7842"/>
    </row>
    <row r="7843" spans="1:47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/>
      <c r="AR7843"/>
      <c r="AS7843"/>
      <c r="AT7843"/>
      <c r="AU7843"/>
    </row>
    <row r="7844" spans="1:47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/>
      <c r="AR7844"/>
      <c r="AS7844"/>
      <c r="AT7844"/>
      <c r="AU7844"/>
    </row>
    <row r="7845" spans="1:47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/>
      <c r="AR7845"/>
      <c r="AS7845"/>
      <c r="AT7845"/>
      <c r="AU7845"/>
    </row>
    <row r="7846" spans="1:47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/>
      <c r="AR7846"/>
      <c r="AS7846"/>
      <c r="AT7846"/>
      <c r="AU7846"/>
    </row>
    <row r="7847" spans="1:47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/>
      <c r="AR7847"/>
      <c r="AS7847"/>
      <c r="AT7847"/>
      <c r="AU7847"/>
    </row>
    <row r="7848" spans="1:47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/>
      <c r="AR7848"/>
      <c r="AS7848"/>
      <c r="AT7848"/>
      <c r="AU7848"/>
    </row>
    <row r="7849" spans="1:47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/>
      <c r="AR7849"/>
      <c r="AS7849"/>
      <c r="AT7849"/>
      <c r="AU7849"/>
    </row>
    <row r="7850" spans="1:47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/>
      <c r="AR7850"/>
      <c r="AS7850"/>
      <c r="AT7850"/>
      <c r="AU7850"/>
    </row>
    <row r="7851" spans="1:47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/>
      <c r="AR7851"/>
      <c r="AS7851"/>
      <c r="AT7851"/>
      <c r="AU7851"/>
    </row>
    <row r="7852" spans="1:47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/>
      <c r="AR7852"/>
      <c r="AS7852"/>
      <c r="AT7852"/>
      <c r="AU7852"/>
    </row>
    <row r="7853" spans="1:47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/>
      <c r="AR7853"/>
      <c r="AS7853"/>
      <c r="AT7853"/>
      <c r="AU7853"/>
    </row>
    <row r="7854" spans="1:47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/>
      <c r="AR7854"/>
      <c r="AS7854"/>
      <c r="AT7854"/>
      <c r="AU7854"/>
    </row>
    <row r="7855" spans="1:47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/>
      <c r="AR7855"/>
      <c r="AS7855"/>
      <c r="AT7855"/>
      <c r="AU7855"/>
    </row>
    <row r="7856" spans="1:47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/>
      <c r="AR7856"/>
      <c r="AS7856"/>
      <c r="AT7856"/>
      <c r="AU7856"/>
    </row>
    <row r="7857" spans="1:47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/>
      <c r="AR7857"/>
      <c r="AS7857"/>
      <c r="AT7857"/>
      <c r="AU7857"/>
    </row>
    <row r="7858" spans="1:47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/>
      <c r="AR7858"/>
      <c r="AS7858"/>
      <c r="AT7858"/>
      <c r="AU7858"/>
    </row>
    <row r="7859" spans="1:47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/>
      <c r="AR7859"/>
      <c r="AS7859"/>
      <c r="AT7859"/>
      <c r="AU7859"/>
    </row>
    <row r="7860" spans="1:47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/>
      <c r="AR7860"/>
      <c r="AS7860"/>
      <c r="AT7860"/>
      <c r="AU7860"/>
    </row>
    <row r="7861" spans="1:47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/>
      <c r="AR7861"/>
      <c r="AS7861"/>
      <c r="AT7861"/>
      <c r="AU7861"/>
    </row>
    <row r="7862" spans="1:47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/>
      <c r="AR7862"/>
      <c r="AS7862"/>
      <c r="AT7862"/>
      <c r="AU7862"/>
    </row>
    <row r="7863" spans="1:47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/>
      <c r="AR7863"/>
      <c r="AS7863"/>
      <c r="AT7863"/>
      <c r="AU7863"/>
    </row>
    <row r="7864" spans="1:47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/>
      <c r="AR7864"/>
      <c r="AS7864"/>
      <c r="AT7864"/>
      <c r="AU7864"/>
    </row>
    <row r="7865" spans="1:47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/>
      <c r="AR7865"/>
      <c r="AS7865"/>
      <c r="AT7865"/>
      <c r="AU7865"/>
    </row>
    <row r="7866" spans="1:47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/>
      <c r="AR7866"/>
      <c r="AS7866"/>
      <c r="AT7866"/>
      <c r="AU7866"/>
    </row>
    <row r="7867" spans="1:47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/>
      <c r="AR7867"/>
      <c r="AS7867"/>
      <c r="AT7867"/>
      <c r="AU7867"/>
    </row>
    <row r="7868" spans="1:47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/>
      <c r="AR7868"/>
      <c r="AS7868"/>
      <c r="AT7868"/>
      <c r="AU7868"/>
    </row>
    <row r="7869" spans="1:47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/>
      <c r="AR7869"/>
      <c r="AS7869"/>
      <c r="AT7869"/>
      <c r="AU7869"/>
    </row>
    <row r="7870" spans="1:47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/>
      <c r="AR7870"/>
      <c r="AS7870"/>
      <c r="AT7870"/>
      <c r="AU7870"/>
    </row>
    <row r="7871" spans="1:47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/>
      <c r="AR7871"/>
      <c r="AS7871"/>
      <c r="AT7871"/>
      <c r="AU7871"/>
    </row>
    <row r="7872" spans="1:47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/>
      <c r="AR7872"/>
      <c r="AS7872"/>
      <c r="AT7872"/>
      <c r="AU7872"/>
    </row>
    <row r="7873" spans="1:47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/>
      <c r="AR7873"/>
      <c r="AS7873"/>
      <c r="AT7873"/>
      <c r="AU7873"/>
    </row>
    <row r="7874" spans="1:47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/>
      <c r="AR7874"/>
      <c r="AS7874"/>
      <c r="AT7874"/>
      <c r="AU7874"/>
    </row>
    <row r="7875" spans="1:47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/>
      <c r="AR7875"/>
      <c r="AS7875"/>
      <c r="AT7875"/>
      <c r="AU7875"/>
    </row>
    <row r="7876" spans="1:47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/>
      <c r="AR7876"/>
      <c r="AS7876"/>
      <c r="AT7876"/>
      <c r="AU7876"/>
    </row>
    <row r="7877" spans="1:47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/>
      <c r="AR7877"/>
      <c r="AS7877"/>
      <c r="AT7877"/>
      <c r="AU7877"/>
    </row>
    <row r="7878" spans="1:47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/>
      <c r="AR7878"/>
      <c r="AS7878"/>
      <c r="AT7878"/>
      <c r="AU7878"/>
    </row>
    <row r="7879" spans="1:47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/>
      <c r="AR7879"/>
      <c r="AS7879"/>
      <c r="AT7879"/>
      <c r="AU7879"/>
    </row>
    <row r="7880" spans="1:47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/>
      <c r="AR7880"/>
      <c r="AS7880"/>
      <c r="AT7880"/>
      <c r="AU7880"/>
    </row>
    <row r="7881" spans="1:47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/>
      <c r="AR7881"/>
      <c r="AS7881"/>
      <c r="AT7881"/>
      <c r="AU7881"/>
    </row>
    <row r="7882" spans="1:47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/>
      <c r="AR7882"/>
      <c r="AS7882"/>
      <c r="AT7882"/>
      <c r="AU7882"/>
    </row>
    <row r="7883" spans="1:47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/>
      <c r="AR7883"/>
      <c r="AS7883"/>
      <c r="AT7883"/>
      <c r="AU7883"/>
    </row>
    <row r="7884" spans="1:47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/>
      <c r="AR7884"/>
      <c r="AS7884"/>
      <c r="AT7884"/>
      <c r="AU7884"/>
    </row>
    <row r="7885" spans="1:47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/>
      <c r="AR7885"/>
      <c r="AS7885"/>
      <c r="AT7885"/>
      <c r="AU7885"/>
    </row>
    <row r="7886" spans="1:47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/>
      <c r="AR7886"/>
      <c r="AS7886"/>
      <c r="AT7886"/>
      <c r="AU7886"/>
    </row>
    <row r="7887" spans="1:47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/>
      <c r="AR7887"/>
      <c r="AS7887"/>
      <c r="AT7887"/>
      <c r="AU7887"/>
    </row>
    <row r="7888" spans="1:47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/>
      <c r="AR7888"/>
      <c r="AS7888"/>
      <c r="AT7888"/>
      <c r="AU7888"/>
    </row>
    <row r="7889" spans="1:47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/>
      <c r="AR7889"/>
      <c r="AS7889"/>
      <c r="AT7889"/>
      <c r="AU7889"/>
    </row>
    <row r="7890" spans="1:47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/>
      <c r="AR7890"/>
      <c r="AS7890"/>
      <c r="AT7890"/>
      <c r="AU7890"/>
    </row>
    <row r="7891" spans="1:47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/>
      <c r="AR7891"/>
      <c r="AS7891"/>
      <c r="AT7891"/>
      <c r="AU7891"/>
    </row>
    <row r="7892" spans="1:47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/>
      <c r="AR7892"/>
      <c r="AS7892"/>
      <c r="AT7892"/>
      <c r="AU7892"/>
    </row>
    <row r="7893" spans="1:47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/>
      <c r="AR7893"/>
      <c r="AS7893"/>
      <c r="AT7893"/>
      <c r="AU7893"/>
    </row>
    <row r="7894" spans="1:47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/>
      <c r="AR7894"/>
      <c r="AS7894"/>
      <c r="AT7894"/>
      <c r="AU7894"/>
    </row>
    <row r="7895" spans="1:47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/>
      <c r="AR7895"/>
      <c r="AS7895"/>
      <c r="AT7895"/>
      <c r="AU7895"/>
    </row>
    <row r="7896" spans="1:47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/>
      <c r="AR7896"/>
      <c r="AS7896"/>
      <c r="AT7896"/>
      <c r="AU7896"/>
    </row>
    <row r="7897" spans="1:47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/>
      <c r="AR7897"/>
      <c r="AS7897"/>
      <c r="AT7897"/>
      <c r="AU7897"/>
    </row>
    <row r="7898" spans="1:47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/>
      <c r="AR7898"/>
      <c r="AS7898"/>
      <c r="AT7898"/>
      <c r="AU7898"/>
    </row>
    <row r="7899" spans="1:47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/>
      <c r="AR7899"/>
      <c r="AS7899"/>
      <c r="AT7899"/>
      <c r="AU7899"/>
    </row>
    <row r="7900" spans="1:47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/>
      <c r="AR7900"/>
      <c r="AS7900"/>
      <c r="AT7900"/>
      <c r="AU7900"/>
    </row>
    <row r="7901" spans="1:47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/>
      <c r="AR7901"/>
      <c r="AS7901"/>
      <c r="AT7901"/>
      <c r="AU7901"/>
    </row>
    <row r="7902" spans="1:47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/>
      <c r="AR7902"/>
      <c r="AS7902"/>
      <c r="AT7902"/>
      <c r="AU7902"/>
    </row>
    <row r="7903" spans="1:47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/>
      <c r="AR7903"/>
      <c r="AS7903"/>
      <c r="AT7903"/>
      <c r="AU7903"/>
    </row>
    <row r="7904" spans="1:47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/>
      <c r="AR7904"/>
      <c r="AS7904"/>
      <c r="AT7904"/>
      <c r="AU7904"/>
    </row>
    <row r="7905" spans="1:47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/>
      <c r="AR7905"/>
      <c r="AS7905"/>
      <c r="AT7905"/>
      <c r="AU7905"/>
    </row>
    <row r="7906" spans="1:47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/>
      <c r="AR7906"/>
      <c r="AS7906"/>
      <c r="AT7906"/>
      <c r="AU7906"/>
    </row>
    <row r="7907" spans="1:47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/>
      <c r="AR7907"/>
      <c r="AS7907"/>
      <c r="AT7907"/>
      <c r="AU7907"/>
    </row>
    <row r="7908" spans="1:47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/>
      <c r="AR7908"/>
      <c r="AS7908"/>
      <c r="AT7908"/>
      <c r="AU7908"/>
    </row>
    <row r="7909" spans="1:47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/>
      <c r="AR7909"/>
      <c r="AS7909"/>
      <c r="AT7909"/>
      <c r="AU7909"/>
    </row>
    <row r="7910" spans="1:47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/>
      <c r="AR7910"/>
      <c r="AS7910"/>
      <c r="AT7910"/>
      <c r="AU7910"/>
    </row>
    <row r="7911" spans="1:47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/>
      <c r="AR7911"/>
      <c r="AS7911"/>
      <c r="AT7911"/>
      <c r="AU7911"/>
    </row>
    <row r="7912" spans="1:47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/>
      <c r="AR7912"/>
      <c r="AS7912"/>
      <c r="AT7912"/>
      <c r="AU7912"/>
    </row>
    <row r="7913" spans="1:47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/>
      <c r="AR7913"/>
      <c r="AS7913"/>
      <c r="AT7913"/>
      <c r="AU7913"/>
    </row>
    <row r="7914" spans="1:47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/>
      <c r="AR7914"/>
      <c r="AS7914"/>
      <c r="AT7914"/>
      <c r="AU7914"/>
    </row>
    <row r="7915" spans="1:47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/>
      <c r="AR7915"/>
      <c r="AS7915"/>
      <c r="AT7915"/>
      <c r="AU7915"/>
    </row>
    <row r="7916" spans="1:47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/>
      <c r="AR7916"/>
      <c r="AS7916"/>
      <c r="AT7916"/>
      <c r="AU7916"/>
    </row>
    <row r="7917" spans="1:47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/>
      <c r="AR7917"/>
      <c r="AS7917"/>
      <c r="AT7917"/>
      <c r="AU7917"/>
    </row>
    <row r="7918" spans="1:47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/>
      <c r="AR7918"/>
      <c r="AS7918"/>
      <c r="AT7918"/>
      <c r="AU7918"/>
    </row>
    <row r="7919" spans="1:47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/>
      <c r="AR7919"/>
      <c r="AS7919"/>
      <c r="AT7919"/>
      <c r="AU7919"/>
    </row>
    <row r="7920" spans="1:47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/>
      <c r="AR7920"/>
      <c r="AS7920"/>
      <c r="AT7920"/>
      <c r="AU7920"/>
    </row>
    <row r="7921" spans="1:47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/>
      <c r="AR7921"/>
      <c r="AS7921"/>
      <c r="AT7921"/>
      <c r="AU7921"/>
    </row>
    <row r="7922" spans="1:47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/>
      <c r="AR7922"/>
      <c r="AS7922"/>
      <c r="AT7922"/>
      <c r="AU7922"/>
    </row>
    <row r="7923" spans="1:47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/>
      <c r="AR7923"/>
      <c r="AS7923"/>
      <c r="AT7923"/>
      <c r="AU7923"/>
    </row>
    <row r="7924" spans="1:47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/>
      <c r="AR7924"/>
      <c r="AS7924"/>
      <c r="AT7924"/>
      <c r="AU7924"/>
    </row>
    <row r="7925" spans="1:47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/>
      <c r="AR7925"/>
      <c r="AS7925"/>
      <c r="AT7925"/>
      <c r="AU7925"/>
    </row>
    <row r="7926" spans="1:47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/>
      <c r="AR7926"/>
      <c r="AS7926"/>
      <c r="AT7926"/>
      <c r="AU7926"/>
    </row>
    <row r="7927" spans="1:47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/>
      <c r="AR7927"/>
      <c r="AS7927"/>
      <c r="AT7927"/>
      <c r="AU7927"/>
    </row>
    <row r="7928" spans="1:47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/>
      <c r="AR7928"/>
      <c r="AS7928"/>
      <c r="AT7928"/>
      <c r="AU7928"/>
    </row>
    <row r="7929" spans="1:47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/>
      <c r="AR7929"/>
      <c r="AS7929"/>
      <c r="AT7929"/>
      <c r="AU7929"/>
    </row>
    <row r="7930" spans="1:47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/>
      <c r="AR7930"/>
      <c r="AS7930"/>
      <c r="AT7930"/>
      <c r="AU7930"/>
    </row>
    <row r="7931" spans="1:47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/>
      <c r="AR7931"/>
      <c r="AS7931"/>
      <c r="AT7931"/>
      <c r="AU7931"/>
    </row>
    <row r="7932" spans="1:47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/>
      <c r="AR7932"/>
      <c r="AS7932"/>
      <c r="AT7932"/>
      <c r="AU7932"/>
    </row>
    <row r="7933" spans="1:47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/>
      <c r="AR7933"/>
      <c r="AS7933"/>
      <c r="AT7933"/>
      <c r="AU7933"/>
    </row>
    <row r="7934" spans="1:47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/>
      <c r="AR7934"/>
      <c r="AS7934"/>
      <c r="AT7934"/>
      <c r="AU7934"/>
    </row>
    <row r="7935" spans="1:47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/>
      <c r="AR7935"/>
      <c r="AS7935"/>
      <c r="AT7935"/>
      <c r="AU7935"/>
    </row>
    <row r="7936" spans="1:47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/>
      <c r="AR7936"/>
      <c r="AS7936"/>
      <c r="AT7936"/>
      <c r="AU7936"/>
    </row>
    <row r="7937" spans="1:47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/>
      <c r="AR7937"/>
      <c r="AS7937"/>
      <c r="AT7937"/>
      <c r="AU7937"/>
    </row>
    <row r="7938" spans="1:47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/>
      <c r="AR7938"/>
      <c r="AS7938"/>
      <c r="AT7938"/>
      <c r="AU7938"/>
    </row>
    <row r="7939" spans="1:47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/>
      <c r="AR7939"/>
      <c r="AS7939"/>
      <c r="AT7939"/>
      <c r="AU7939"/>
    </row>
    <row r="7940" spans="1:47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/>
      <c r="AR7940"/>
      <c r="AS7940"/>
      <c r="AT7940"/>
      <c r="AU7940"/>
    </row>
    <row r="7941" spans="1:47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/>
      <c r="AR7941"/>
      <c r="AS7941"/>
      <c r="AT7941"/>
      <c r="AU7941"/>
    </row>
    <row r="7942" spans="1:47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/>
      <c r="AR7942"/>
      <c r="AS7942"/>
      <c r="AT7942"/>
      <c r="AU7942"/>
    </row>
    <row r="7943" spans="1:47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/>
      <c r="AR7943"/>
      <c r="AS7943"/>
      <c r="AT7943"/>
      <c r="AU7943"/>
    </row>
    <row r="7944" spans="1:47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/>
      <c r="AR7944"/>
      <c r="AS7944"/>
      <c r="AT7944"/>
      <c r="AU7944"/>
    </row>
    <row r="7945" spans="1:47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/>
      <c r="AR7945"/>
      <c r="AS7945"/>
      <c r="AT7945"/>
      <c r="AU7945"/>
    </row>
    <row r="7946" spans="1:47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/>
      <c r="AR7946"/>
      <c r="AS7946"/>
      <c r="AT7946"/>
      <c r="AU7946"/>
    </row>
    <row r="7947" spans="1:47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/>
      <c r="AR7947"/>
      <c r="AS7947"/>
      <c r="AT7947"/>
      <c r="AU7947"/>
    </row>
    <row r="7948" spans="1:47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/>
      <c r="AR7948"/>
      <c r="AS7948"/>
      <c r="AT7948"/>
      <c r="AU7948"/>
    </row>
    <row r="7949" spans="1:47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/>
      <c r="AR7949"/>
      <c r="AS7949"/>
      <c r="AT7949"/>
      <c r="AU7949"/>
    </row>
    <row r="7950" spans="1:47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/>
      <c r="AR7950"/>
      <c r="AS7950"/>
      <c r="AT7950"/>
      <c r="AU7950"/>
    </row>
    <row r="7951" spans="1:47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/>
      <c r="AR7951"/>
      <c r="AS7951"/>
      <c r="AT7951"/>
      <c r="AU7951"/>
    </row>
    <row r="7952" spans="1:47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/>
      <c r="AR7952"/>
      <c r="AS7952"/>
      <c r="AT7952"/>
      <c r="AU7952"/>
    </row>
    <row r="7953" spans="1:47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/>
      <c r="AR7953"/>
      <c r="AS7953"/>
      <c r="AT7953"/>
      <c r="AU7953"/>
    </row>
    <row r="7954" spans="1:47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/>
      <c r="AR7954"/>
      <c r="AS7954"/>
      <c r="AT7954"/>
      <c r="AU7954"/>
    </row>
    <row r="7955" spans="1:47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/>
      <c r="AR7955"/>
      <c r="AS7955"/>
      <c r="AT7955"/>
      <c r="AU7955"/>
    </row>
    <row r="7956" spans="1:47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/>
      <c r="AR7956"/>
      <c r="AS7956"/>
      <c r="AT7956"/>
      <c r="AU7956"/>
    </row>
    <row r="7957" spans="1:47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/>
      <c r="AR7957"/>
      <c r="AS7957"/>
      <c r="AT7957"/>
      <c r="AU7957"/>
    </row>
    <row r="7958" spans="1:47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/>
      <c r="AR7958"/>
      <c r="AS7958"/>
      <c r="AT7958"/>
      <c r="AU7958"/>
    </row>
    <row r="7959" spans="1:47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/>
      <c r="AR7959"/>
      <c r="AS7959"/>
      <c r="AT7959"/>
      <c r="AU7959"/>
    </row>
    <row r="7960" spans="1:47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/>
      <c r="AR7960"/>
      <c r="AS7960"/>
      <c r="AT7960"/>
      <c r="AU7960"/>
    </row>
    <row r="7961" spans="1:47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/>
      <c r="AR7961"/>
      <c r="AS7961"/>
      <c r="AT7961"/>
      <c r="AU7961"/>
    </row>
    <row r="7962" spans="1:47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/>
      <c r="AR7962"/>
      <c r="AS7962"/>
      <c r="AT7962"/>
      <c r="AU7962"/>
    </row>
    <row r="7963" spans="1:47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/>
      <c r="AR7963"/>
      <c r="AS7963"/>
      <c r="AT7963"/>
      <c r="AU7963"/>
    </row>
    <row r="7964" spans="1:47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/>
      <c r="AR7964"/>
      <c r="AS7964"/>
      <c r="AT7964"/>
      <c r="AU7964"/>
    </row>
    <row r="7965" spans="1:47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/>
      <c r="AR7965"/>
      <c r="AS7965"/>
      <c r="AT7965"/>
      <c r="AU7965"/>
    </row>
    <row r="7966" spans="1:47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/>
      <c r="AR7966"/>
      <c r="AS7966"/>
      <c r="AT7966"/>
      <c r="AU7966"/>
    </row>
    <row r="7967" spans="1:47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/>
      <c r="AR7967"/>
      <c r="AS7967"/>
      <c r="AT7967"/>
      <c r="AU7967"/>
    </row>
    <row r="7968" spans="1:47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/>
      <c r="AR7968"/>
      <c r="AS7968"/>
      <c r="AT7968"/>
      <c r="AU7968"/>
    </row>
    <row r="7969" spans="1:47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/>
      <c r="AR7969"/>
      <c r="AS7969"/>
      <c r="AT7969"/>
      <c r="AU7969"/>
    </row>
    <row r="7970" spans="1:47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/>
      <c r="AR7970"/>
      <c r="AS7970"/>
      <c r="AT7970"/>
      <c r="AU7970"/>
    </row>
    <row r="7971" spans="1:47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/>
      <c r="AR7971"/>
      <c r="AS7971"/>
      <c r="AT7971"/>
      <c r="AU7971"/>
    </row>
    <row r="7972" spans="1:47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/>
      <c r="AR7972"/>
      <c r="AS7972"/>
      <c r="AT7972"/>
      <c r="AU7972"/>
    </row>
    <row r="7973" spans="1:47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/>
      <c r="AR7973"/>
      <c r="AS7973"/>
      <c r="AT7973"/>
      <c r="AU7973"/>
    </row>
    <row r="7974" spans="1:47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/>
      <c r="AR7974"/>
      <c r="AS7974"/>
      <c r="AT7974"/>
      <c r="AU7974"/>
    </row>
    <row r="7975" spans="1:47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/>
      <c r="AR7975"/>
      <c r="AS7975"/>
      <c r="AT7975"/>
      <c r="AU7975"/>
    </row>
    <row r="7976" spans="1:47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/>
      <c r="AR7976"/>
      <c r="AS7976"/>
      <c r="AT7976"/>
      <c r="AU7976"/>
    </row>
    <row r="7977" spans="1:47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/>
      <c r="AR7977"/>
      <c r="AS7977"/>
      <c r="AT7977"/>
      <c r="AU7977"/>
    </row>
    <row r="7978" spans="1:47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/>
      <c r="AR7978"/>
      <c r="AS7978"/>
      <c r="AT7978"/>
      <c r="AU7978"/>
    </row>
    <row r="7979" spans="1:47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/>
      <c r="AR7979"/>
      <c r="AS7979"/>
      <c r="AT7979"/>
      <c r="AU7979"/>
    </row>
    <row r="7980" spans="1:47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/>
      <c r="AR7980"/>
      <c r="AS7980"/>
      <c r="AT7980"/>
      <c r="AU7980"/>
    </row>
    <row r="7981" spans="1:47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/>
      <c r="AR7981"/>
      <c r="AS7981"/>
      <c r="AT7981"/>
      <c r="AU7981"/>
    </row>
    <row r="7982" spans="1:47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/>
      <c r="AR7982"/>
      <c r="AS7982"/>
      <c r="AT7982"/>
      <c r="AU7982"/>
    </row>
    <row r="7983" spans="1:47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/>
      <c r="AR7983"/>
      <c r="AS7983"/>
      <c r="AT7983"/>
      <c r="AU7983"/>
    </row>
    <row r="7984" spans="1:47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/>
      <c r="AR7984"/>
      <c r="AS7984"/>
      <c r="AT7984"/>
      <c r="AU7984"/>
    </row>
    <row r="7985" spans="1:47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/>
      <c r="AR7985"/>
      <c r="AS7985"/>
      <c r="AT7985"/>
      <c r="AU7985"/>
    </row>
    <row r="7986" spans="1:47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/>
      <c r="AR7986"/>
      <c r="AS7986"/>
      <c r="AT7986"/>
      <c r="AU7986"/>
    </row>
    <row r="7987" spans="1:47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/>
      <c r="AR7987"/>
      <c r="AS7987"/>
      <c r="AT7987"/>
      <c r="AU7987"/>
    </row>
    <row r="7988" spans="1:47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/>
      <c r="AR7988"/>
      <c r="AS7988"/>
      <c r="AT7988"/>
      <c r="AU7988"/>
    </row>
    <row r="7989" spans="1:47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/>
      <c r="AR7989"/>
      <c r="AS7989"/>
      <c r="AT7989"/>
      <c r="AU7989"/>
    </row>
    <row r="7990" spans="1:47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/>
      <c r="AR7990"/>
      <c r="AS7990"/>
      <c r="AT7990"/>
      <c r="AU7990"/>
    </row>
    <row r="7991" spans="1:47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/>
      <c r="AR7991"/>
      <c r="AS7991"/>
      <c r="AT7991"/>
      <c r="AU7991"/>
    </row>
    <row r="7992" spans="1:47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/>
      <c r="AR7992"/>
      <c r="AS7992"/>
      <c r="AT7992"/>
      <c r="AU7992"/>
    </row>
    <row r="7993" spans="1:47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/>
      <c r="AR7993"/>
      <c r="AS7993"/>
      <c r="AT7993"/>
      <c r="AU7993"/>
    </row>
    <row r="7994" spans="1:47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/>
      <c r="AR7994"/>
      <c r="AS7994"/>
      <c r="AT7994"/>
      <c r="AU7994"/>
    </row>
    <row r="7995" spans="1:47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/>
      <c r="AR7995"/>
      <c r="AS7995"/>
      <c r="AT7995"/>
      <c r="AU7995"/>
    </row>
    <row r="7996" spans="1:47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/>
      <c r="AR7996"/>
      <c r="AS7996"/>
      <c r="AT7996"/>
      <c r="AU7996"/>
    </row>
    <row r="7997" spans="1:47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/>
      <c r="AR7997"/>
      <c r="AS7997"/>
      <c r="AT7997"/>
      <c r="AU7997"/>
    </row>
    <row r="7998" spans="1:47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/>
      <c r="AR7998"/>
      <c r="AS7998"/>
      <c r="AT7998"/>
      <c r="AU7998"/>
    </row>
    <row r="7999" spans="1:47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/>
      <c r="AR7999"/>
      <c r="AS7999"/>
      <c r="AT7999"/>
      <c r="AU7999"/>
    </row>
    <row r="8000" spans="1:47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/>
      <c r="AR8000"/>
      <c r="AS8000"/>
      <c r="AT8000"/>
      <c r="AU8000"/>
    </row>
    <row r="8001" spans="1:47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/>
      <c r="AR8001"/>
      <c r="AS8001"/>
      <c r="AT8001"/>
      <c r="AU8001"/>
    </row>
    <row r="8002" spans="1:47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/>
      <c r="AR8002"/>
      <c r="AS8002"/>
      <c r="AT8002"/>
      <c r="AU8002"/>
    </row>
    <row r="8003" spans="1:47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/>
      <c r="AR8003"/>
      <c r="AS8003"/>
      <c r="AT8003"/>
      <c r="AU8003"/>
    </row>
    <row r="8004" spans="1:47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/>
      <c r="AR8004"/>
      <c r="AS8004"/>
      <c r="AT8004"/>
      <c r="AU8004"/>
    </row>
    <row r="8005" spans="1:47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/>
      <c r="AR8005"/>
      <c r="AS8005"/>
      <c r="AT8005"/>
      <c r="AU8005"/>
    </row>
    <row r="8006" spans="1:47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/>
      <c r="AR8006"/>
      <c r="AS8006"/>
      <c r="AT8006"/>
      <c r="AU8006"/>
    </row>
    <row r="8007" spans="1:47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/>
      <c r="AR8007"/>
      <c r="AS8007"/>
      <c r="AT8007"/>
      <c r="AU8007"/>
    </row>
    <row r="8008" spans="1:47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/>
      <c r="AR8008"/>
      <c r="AS8008"/>
      <c r="AT8008"/>
      <c r="AU8008"/>
    </row>
    <row r="8009" spans="1:47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/>
      <c r="AR8009"/>
      <c r="AS8009"/>
      <c r="AT8009"/>
      <c r="AU8009"/>
    </row>
    <row r="8010" spans="1:47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/>
      <c r="AR8010"/>
      <c r="AS8010"/>
      <c r="AT8010"/>
      <c r="AU8010"/>
    </row>
    <row r="8011" spans="1:47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/>
      <c r="AR8011"/>
      <c r="AS8011"/>
      <c r="AT8011"/>
      <c r="AU8011"/>
    </row>
    <row r="8012" spans="1:47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/>
      <c r="AR8012"/>
      <c r="AS8012"/>
      <c r="AT8012"/>
      <c r="AU8012"/>
    </row>
    <row r="8013" spans="1:47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/>
      <c r="AR8013"/>
      <c r="AS8013"/>
      <c r="AT8013"/>
      <c r="AU8013"/>
    </row>
    <row r="8014" spans="1:47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/>
      <c r="AR8014"/>
      <c r="AS8014"/>
      <c r="AT8014"/>
      <c r="AU8014"/>
    </row>
    <row r="8015" spans="1:47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/>
      <c r="AR8015"/>
      <c r="AS8015"/>
      <c r="AT8015"/>
      <c r="AU8015"/>
    </row>
    <row r="8016" spans="1:47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/>
      <c r="AR8016"/>
      <c r="AS8016"/>
      <c r="AT8016"/>
      <c r="AU8016"/>
    </row>
    <row r="8017" spans="1:47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/>
      <c r="AR8017"/>
      <c r="AS8017"/>
      <c r="AT8017"/>
      <c r="AU8017"/>
    </row>
    <row r="8018" spans="1:47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/>
      <c r="AR8018"/>
      <c r="AS8018"/>
      <c r="AT8018"/>
      <c r="AU8018"/>
    </row>
    <row r="8019" spans="1:47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/>
      <c r="AR8019"/>
      <c r="AS8019"/>
      <c r="AT8019"/>
      <c r="AU8019"/>
    </row>
    <row r="8020" spans="1:47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/>
      <c r="AR8020"/>
      <c r="AS8020"/>
      <c r="AT8020"/>
      <c r="AU8020"/>
    </row>
    <row r="8021" spans="1:47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/>
      <c r="AR8021"/>
      <c r="AS8021"/>
      <c r="AT8021"/>
      <c r="AU8021"/>
    </row>
    <row r="8022" spans="1:47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/>
      <c r="AR8022"/>
      <c r="AS8022"/>
      <c r="AT8022"/>
      <c r="AU8022"/>
    </row>
    <row r="8023" spans="1:47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/>
      <c r="AR8023"/>
      <c r="AS8023"/>
      <c r="AT8023"/>
      <c r="AU8023"/>
    </row>
    <row r="8024" spans="1:47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/>
      <c r="AR8024"/>
      <c r="AS8024"/>
      <c r="AT8024"/>
      <c r="AU8024"/>
    </row>
    <row r="8025" spans="1:47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/>
      <c r="AR8025"/>
      <c r="AS8025"/>
      <c r="AT8025"/>
      <c r="AU8025"/>
    </row>
    <row r="8026" spans="1:47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/>
      <c r="AR8026"/>
      <c r="AS8026"/>
      <c r="AT8026"/>
      <c r="AU8026"/>
    </row>
    <row r="8027" spans="1:47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/>
      <c r="AR8027"/>
      <c r="AS8027"/>
      <c r="AT8027"/>
      <c r="AU8027"/>
    </row>
    <row r="8028" spans="1:47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/>
      <c r="AR8028"/>
      <c r="AS8028"/>
      <c r="AT8028"/>
      <c r="AU8028"/>
    </row>
    <row r="8029" spans="1:47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/>
      <c r="AR8029"/>
      <c r="AS8029"/>
      <c r="AT8029"/>
      <c r="AU8029"/>
    </row>
    <row r="8030" spans="1:47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/>
      <c r="AR8030"/>
      <c r="AS8030"/>
      <c r="AT8030"/>
      <c r="AU8030"/>
    </row>
    <row r="8031" spans="1:47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/>
      <c r="AR8031"/>
      <c r="AS8031"/>
      <c r="AT8031"/>
      <c r="AU8031"/>
    </row>
    <row r="8032" spans="1:47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/>
      <c r="AR8032"/>
      <c r="AS8032"/>
      <c r="AT8032"/>
      <c r="AU8032"/>
    </row>
    <row r="8033" spans="1:47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/>
      <c r="AR8033"/>
      <c r="AS8033"/>
      <c r="AT8033"/>
      <c r="AU8033"/>
    </row>
    <row r="8034" spans="1:47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/>
      <c r="AR8034"/>
      <c r="AS8034"/>
      <c r="AT8034"/>
      <c r="AU8034"/>
    </row>
    <row r="8035" spans="1:47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/>
      <c r="AR8035"/>
      <c r="AS8035"/>
      <c r="AT8035"/>
      <c r="AU8035"/>
    </row>
    <row r="8036" spans="1:47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/>
      <c r="AR8036"/>
      <c r="AS8036"/>
      <c r="AT8036"/>
      <c r="AU8036"/>
    </row>
    <row r="8037" spans="1:47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/>
      <c r="AR8037"/>
      <c r="AS8037"/>
      <c r="AT8037"/>
      <c r="AU8037"/>
    </row>
    <row r="8038" spans="1:47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/>
      <c r="AR8038"/>
      <c r="AS8038"/>
      <c r="AT8038"/>
      <c r="AU8038"/>
    </row>
    <row r="8039" spans="1:47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/>
      <c r="AR8039"/>
      <c r="AS8039"/>
      <c r="AT8039"/>
      <c r="AU8039"/>
    </row>
    <row r="8040" spans="1:47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/>
      <c r="AR8040"/>
      <c r="AS8040"/>
      <c r="AT8040"/>
      <c r="AU8040"/>
    </row>
    <row r="8041" spans="1:47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/>
      <c r="AR8041"/>
      <c r="AS8041"/>
      <c r="AT8041"/>
      <c r="AU8041"/>
    </row>
    <row r="8042" spans="1:47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/>
      <c r="AR8042"/>
      <c r="AS8042"/>
      <c r="AT8042"/>
      <c r="AU8042"/>
    </row>
    <row r="8043" spans="1:47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/>
      <c r="AR8043"/>
      <c r="AS8043"/>
      <c r="AT8043"/>
      <c r="AU8043"/>
    </row>
    <row r="8044" spans="1:47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/>
      <c r="AR8044"/>
      <c r="AS8044"/>
      <c r="AT8044"/>
      <c r="AU8044"/>
    </row>
    <row r="8045" spans="1:47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/>
      <c r="AR8045"/>
      <c r="AS8045"/>
      <c r="AT8045"/>
      <c r="AU8045"/>
    </row>
    <row r="8046" spans="1:47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/>
      <c r="AR8046"/>
      <c r="AS8046"/>
      <c r="AT8046"/>
      <c r="AU8046"/>
    </row>
    <row r="8047" spans="1:47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/>
      <c r="AR8047"/>
      <c r="AS8047"/>
      <c r="AT8047"/>
      <c r="AU8047"/>
    </row>
    <row r="8048" spans="1:47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/>
      <c r="AR8048"/>
      <c r="AS8048"/>
      <c r="AT8048"/>
      <c r="AU8048"/>
    </row>
    <row r="8049" spans="1:47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/>
      <c r="AR8049"/>
      <c r="AS8049"/>
      <c r="AT8049"/>
      <c r="AU8049"/>
    </row>
    <row r="8050" spans="1:47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/>
      <c r="AR8050"/>
      <c r="AS8050"/>
      <c r="AT8050"/>
      <c r="AU8050"/>
    </row>
    <row r="8051" spans="1:47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/>
      <c r="AR8051"/>
      <c r="AS8051"/>
      <c r="AT8051"/>
      <c r="AU8051"/>
    </row>
    <row r="8052" spans="1:47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/>
      <c r="AR8052"/>
      <c r="AS8052"/>
      <c r="AT8052"/>
      <c r="AU8052"/>
    </row>
    <row r="8053" spans="1:47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/>
      <c r="AR8053"/>
      <c r="AS8053"/>
      <c r="AT8053"/>
      <c r="AU8053"/>
    </row>
    <row r="8054" spans="1:47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/>
      <c r="AR8054"/>
      <c r="AS8054"/>
      <c r="AT8054"/>
      <c r="AU8054"/>
    </row>
    <row r="8055" spans="1:47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/>
      <c r="AR8055"/>
      <c r="AS8055"/>
      <c r="AT8055"/>
      <c r="AU8055"/>
    </row>
    <row r="8056" spans="1:47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/>
      <c r="AR8056"/>
      <c r="AS8056"/>
      <c r="AT8056"/>
      <c r="AU8056"/>
    </row>
    <row r="8057" spans="1:47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/>
      <c r="AR8057"/>
      <c r="AS8057"/>
      <c r="AT8057"/>
      <c r="AU8057"/>
    </row>
    <row r="8058" spans="1:47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/>
      <c r="AR8058"/>
      <c r="AS8058"/>
      <c r="AT8058"/>
      <c r="AU8058"/>
    </row>
    <row r="8059" spans="1:47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/>
      <c r="AR8059"/>
      <c r="AS8059"/>
      <c r="AT8059"/>
      <c r="AU8059"/>
    </row>
    <row r="8060" spans="1:47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/>
      <c r="AR8060"/>
      <c r="AS8060"/>
      <c r="AT8060"/>
      <c r="AU8060"/>
    </row>
    <row r="8061" spans="1:47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/>
      <c r="AR8061"/>
      <c r="AS8061"/>
      <c r="AT8061"/>
      <c r="AU8061"/>
    </row>
    <row r="8062" spans="1:47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/>
      <c r="AR8062"/>
      <c r="AS8062"/>
      <c r="AT8062"/>
      <c r="AU8062"/>
    </row>
    <row r="8063" spans="1:47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/>
      <c r="AR8063"/>
      <c r="AS8063"/>
      <c r="AT8063"/>
      <c r="AU8063"/>
    </row>
    <row r="8064" spans="1:47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/>
      <c r="AR8064"/>
      <c r="AS8064"/>
      <c r="AT8064"/>
      <c r="AU8064"/>
    </row>
    <row r="8065" spans="1:47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/>
      <c r="AR8065"/>
      <c r="AS8065"/>
      <c r="AT8065"/>
      <c r="AU8065"/>
    </row>
    <row r="8066" spans="1:47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/>
      <c r="AR8066"/>
      <c r="AS8066"/>
      <c r="AT8066"/>
      <c r="AU8066"/>
    </row>
    <row r="8067" spans="1:47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/>
      <c r="AR8067"/>
      <c r="AS8067"/>
      <c r="AT8067"/>
      <c r="AU8067"/>
    </row>
    <row r="8068" spans="1:47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/>
      <c r="AR8068"/>
      <c r="AS8068"/>
      <c r="AT8068"/>
      <c r="AU8068"/>
    </row>
    <row r="8069" spans="1:47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/>
      <c r="AR8069"/>
      <c r="AS8069"/>
      <c r="AT8069"/>
      <c r="AU8069"/>
    </row>
    <row r="8070" spans="1:47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/>
      <c r="AR8070"/>
      <c r="AS8070"/>
      <c r="AT8070"/>
      <c r="AU8070"/>
    </row>
    <row r="8071" spans="1:47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/>
      <c r="AR8071"/>
      <c r="AS8071"/>
      <c r="AT8071"/>
      <c r="AU8071"/>
    </row>
    <row r="8072" spans="1:47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/>
      <c r="AR8072"/>
      <c r="AS8072"/>
      <c r="AT8072"/>
      <c r="AU8072"/>
    </row>
    <row r="8073" spans="1:47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/>
      <c r="AR8073"/>
      <c r="AS8073"/>
      <c r="AT8073"/>
      <c r="AU8073"/>
    </row>
    <row r="8074" spans="1:47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/>
      <c r="AR8074"/>
      <c r="AS8074"/>
      <c r="AT8074"/>
      <c r="AU8074"/>
    </row>
    <row r="8075" spans="1:47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/>
      <c r="AR8075"/>
      <c r="AS8075"/>
      <c r="AT8075"/>
      <c r="AU8075"/>
    </row>
    <row r="8076" spans="1:47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/>
      <c r="AR8076"/>
      <c r="AS8076"/>
      <c r="AT8076"/>
      <c r="AU8076"/>
    </row>
    <row r="8077" spans="1:47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/>
      <c r="AR8077"/>
      <c r="AS8077"/>
      <c r="AT8077"/>
      <c r="AU8077"/>
    </row>
    <row r="8078" spans="1:47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/>
      <c r="AR8078"/>
      <c r="AS8078"/>
      <c r="AT8078"/>
      <c r="AU8078"/>
    </row>
    <row r="8079" spans="1:47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/>
      <c r="AR8079"/>
      <c r="AS8079"/>
      <c r="AT8079"/>
      <c r="AU8079"/>
    </row>
    <row r="8080" spans="1:47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/>
      <c r="AR8080"/>
      <c r="AS8080"/>
      <c r="AT8080"/>
      <c r="AU8080"/>
    </row>
    <row r="8081" spans="1:47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/>
      <c r="AR8081"/>
      <c r="AS8081"/>
      <c r="AT8081"/>
      <c r="AU8081"/>
    </row>
    <row r="8082" spans="1:47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/>
      <c r="AR8082"/>
      <c r="AS8082"/>
      <c r="AT8082"/>
      <c r="AU8082"/>
    </row>
    <row r="8083" spans="1:47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/>
      <c r="AR8083"/>
      <c r="AS8083"/>
      <c r="AT8083"/>
      <c r="AU8083"/>
    </row>
    <row r="8084" spans="1:47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/>
      <c r="AR8084"/>
      <c r="AS8084"/>
      <c r="AT8084"/>
      <c r="AU8084"/>
    </row>
    <row r="8085" spans="1:47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/>
      <c r="AR8085"/>
      <c r="AS8085"/>
      <c r="AT8085"/>
      <c r="AU8085"/>
    </row>
    <row r="8086" spans="1:47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/>
      <c r="AR8086"/>
      <c r="AS8086"/>
      <c r="AT8086"/>
      <c r="AU8086"/>
    </row>
    <row r="8087" spans="1:47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/>
      <c r="AR8087"/>
      <c r="AS8087"/>
      <c r="AT8087"/>
      <c r="AU8087"/>
    </row>
    <row r="8088" spans="1:47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/>
      <c r="AR8088"/>
      <c r="AS8088"/>
      <c r="AT8088"/>
      <c r="AU8088"/>
    </row>
    <row r="8089" spans="1:47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/>
      <c r="AR8089"/>
      <c r="AS8089"/>
      <c r="AT8089"/>
      <c r="AU8089"/>
    </row>
    <row r="8090" spans="1:47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/>
      <c r="AR8090"/>
      <c r="AS8090"/>
      <c r="AT8090"/>
      <c r="AU8090"/>
    </row>
    <row r="8091" spans="1:47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/>
      <c r="AR8091"/>
      <c r="AS8091"/>
      <c r="AT8091"/>
      <c r="AU8091"/>
    </row>
    <row r="8092" spans="1:47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/>
      <c r="AR8092"/>
      <c r="AS8092"/>
      <c r="AT8092"/>
      <c r="AU8092"/>
    </row>
    <row r="8093" spans="1:47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/>
      <c r="AR8093"/>
      <c r="AS8093"/>
      <c r="AT8093"/>
      <c r="AU8093"/>
    </row>
    <row r="8094" spans="1:47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/>
      <c r="AR8094"/>
      <c r="AS8094"/>
      <c r="AT8094"/>
      <c r="AU8094"/>
    </row>
    <row r="8095" spans="1:47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/>
      <c r="AR8095"/>
      <c r="AS8095"/>
      <c r="AT8095"/>
      <c r="AU8095"/>
    </row>
    <row r="8096" spans="1:47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/>
      <c r="AR8096"/>
      <c r="AS8096"/>
      <c r="AT8096"/>
      <c r="AU8096"/>
    </row>
    <row r="8097" spans="1:47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/>
      <c r="AR8097"/>
      <c r="AS8097"/>
      <c r="AT8097"/>
      <c r="AU8097"/>
    </row>
    <row r="8098" spans="1:47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/>
      <c r="AR8098"/>
      <c r="AS8098"/>
      <c r="AT8098"/>
      <c r="AU8098"/>
    </row>
    <row r="8099" spans="1:47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/>
      <c r="AR8099"/>
      <c r="AS8099"/>
      <c r="AT8099"/>
      <c r="AU8099"/>
    </row>
    <row r="8100" spans="1:47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/>
      <c r="AR8100"/>
      <c r="AS8100"/>
      <c r="AT8100"/>
      <c r="AU8100"/>
    </row>
    <row r="8101" spans="1:47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/>
      <c r="AR8101"/>
      <c r="AS8101"/>
      <c r="AT8101"/>
      <c r="AU8101"/>
    </row>
    <row r="8102" spans="1:47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/>
      <c r="AR8102"/>
      <c r="AS8102"/>
      <c r="AT8102"/>
      <c r="AU8102"/>
    </row>
    <row r="8103" spans="1:47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/>
      <c r="AR8103"/>
      <c r="AS8103"/>
      <c r="AT8103"/>
      <c r="AU8103"/>
    </row>
    <row r="8104" spans="1:47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/>
      <c r="AR8104"/>
      <c r="AS8104"/>
      <c r="AT8104"/>
      <c r="AU8104"/>
    </row>
    <row r="8105" spans="1:47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/>
      <c r="AR8105"/>
      <c r="AS8105"/>
      <c r="AT8105"/>
      <c r="AU8105"/>
    </row>
    <row r="8106" spans="1:47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/>
      <c r="AR8106"/>
      <c r="AS8106"/>
      <c r="AT8106"/>
      <c r="AU8106"/>
    </row>
    <row r="8107" spans="1:47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/>
      <c r="AR8107"/>
      <c r="AS8107"/>
      <c r="AT8107"/>
      <c r="AU8107"/>
    </row>
    <row r="8108" spans="1:47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/>
      <c r="AR8108"/>
      <c r="AS8108"/>
      <c r="AT8108"/>
      <c r="AU8108"/>
    </row>
    <row r="8109" spans="1:47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/>
      <c r="AR8109"/>
      <c r="AS8109"/>
      <c r="AT8109"/>
      <c r="AU8109"/>
    </row>
    <row r="8110" spans="1:47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/>
      <c r="AR8110"/>
      <c r="AS8110"/>
      <c r="AT8110"/>
      <c r="AU8110"/>
    </row>
    <row r="8111" spans="1:47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/>
      <c r="AR8111"/>
      <c r="AS8111"/>
      <c r="AT8111"/>
      <c r="AU8111"/>
    </row>
    <row r="8112" spans="1:47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/>
      <c r="AR8112"/>
      <c r="AS8112"/>
      <c r="AT8112"/>
      <c r="AU8112"/>
    </row>
    <row r="8113" spans="1:47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/>
      <c r="AR8113"/>
      <c r="AS8113"/>
      <c r="AT8113"/>
      <c r="AU8113"/>
    </row>
    <row r="8114" spans="1:47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/>
      <c r="AR8114"/>
      <c r="AS8114"/>
      <c r="AT8114"/>
      <c r="AU8114"/>
    </row>
    <row r="8115" spans="1:47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/>
      <c r="AR8115"/>
      <c r="AS8115"/>
      <c r="AT8115"/>
      <c r="AU8115"/>
    </row>
    <row r="8116" spans="1:47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/>
      <c r="AR8116"/>
      <c r="AS8116"/>
      <c r="AT8116"/>
      <c r="AU8116"/>
    </row>
    <row r="8117" spans="1:47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/>
      <c r="AR8117"/>
      <c r="AS8117"/>
      <c r="AT8117"/>
      <c r="AU8117"/>
    </row>
    <row r="8118" spans="1:47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/>
      <c r="AR8118"/>
      <c r="AS8118"/>
      <c r="AT8118"/>
      <c r="AU8118"/>
    </row>
    <row r="8119" spans="1:47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/>
      <c r="AR8119"/>
      <c r="AS8119"/>
      <c r="AT8119"/>
      <c r="AU8119"/>
    </row>
    <row r="8120" spans="1:47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/>
      <c r="AR8120"/>
      <c r="AS8120"/>
      <c r="AT8120"/>
      <c r="AU8120"/>
    </row>
    <row r="8121" spans="1:47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/>
      <c r="AR8121"/>
      <c r="AS8121"/>
      <c r="AT8121"/>
      <c r="AU8121"/>
    </row>
    <row r="8122" spans="1:47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/>
      <c r="AR8122"/>
      <c r="AS8122"/>
      <c r="AT8122"/>
      <c r="AU8122"/>
    </row>
    <row r="8123" spans="1:47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/>
      <c r="AR8123"/>
      <c r="AS8123"/>
      <c r="AT8123"/>
      <c r="AU8123"/>
    </row>
    <row r="8124" spans="1:47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/>
      <c r="AR8124"/>
      <c r="AS8124"/>
      <c r="AT8124"/>
      <c r="AU8124"/>
    </row>
    <row r="8125" spans="1:47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/>
      <c r="AR8125"/>
      <c r="AS8125"/>
      <c r="AT8125"/>
      <c r="AU8125"/>
    </row>
    <row r="8126" spans="1:47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/>
      <c r="AR8126"/>
      <c r="AS8126"/>
      <c r="AT8126"/>
      <c r="AU8126"/>
    </row>
    <row r="8127" spans="1:47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/>
      <c r="AR8127"/>
      <c r="AS8127"/>
      <c r="AT8127"/>
      <c r="AU8127"/>
    </row>
    <row r="8128" spans="1:47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/>
      <c r="AR8128"/>
      <c r="AS8128"/>
      <c r="AT8128"/>
      <c r="AU8128"/>
    </row>
    <row r="8129" spans="1:47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/>
      <c r="AR8129"/>
      <c r="AS8129"/>
      <c r="AT8129"/>
      <c r="AU8129"/>
    </row>
    <row r="8130" spans="1:47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/>
      <c r="AR8130"/>
      <c r="AS8130"/>
      <c r="AT8130"/>
      <c r="AU8130"/>
    </row>
    <row r="8131" spans="1:47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/>
      <c r="AR8131"/>
      <c r="AS8131"/>
      <c r="AT8131"/>
      <c r="AU8131"/>
    </row>
    <row r="8132" spans="1:47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/>
      <c r="AR8132"/>
      <c r="AS8132"/>
      <c r="AT8132"/>
      <c r="AU8132"/>
    </row>
    <row r="8133" spans="1:47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/>
      <c r="AR8133"/>
      <c r="AS8133"/>
      <c r="AT8133"/>
      <c r="AU8133"/>
    </row>
    <row r="8134" spans="1:47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/>
      <c r="AR8134"/>
      <c r="AS8134"/>
      <c r="AT8134"/>
      <c r="AU8134"/>
    </row>
    <row r="8135" spans="1:47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/>
      <c r="AR8135"/>
      <c r="AS8135"/>
      <c r="AT8135"/>
      <c r="AU8135"/>
    </row>
    <row r="8136" spans="1:47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/>
      <c r="AR8136"/>
      <c r="AS8136"/>
      <c r="AT8136"/>
      <c r="AU8136"/>
    </row>
    <row r="8137" spans="1:47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/>
      <c r="AR8137"/>
      <c r="AS8137"/>
      <c r="AT8137"/>
      <c r="AU8137"/>
    </row>
    <row r="8138" spans="1:47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/>
      <c r="AR8138"/>
      <c r="AS8138"/>
      <c r="AT8138"/>
      <c r="AU8138"/>
    </row>
    <row r="8139" spans="1:47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/>
      <c r="AR8139"/>
      <c r="AS8139"/>
      <c r="AT8139"/>
      <c r="AU8139"/>
    </row>
    <row r="8140" spans="1:47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/>
      <c r="AR8140"/>
      <c r="AS8140"/>
      <c r="AT8140"/>
      <c r="AU8140"/>
    </row>
    <row r="8141" spans="1:47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/>
      <c r="AR8141"/>
      <c r="AS8141"/>
      <c r="AT8141"/>
      <c r="AU8141"/>
    </row>
    <row r="8142" spans="1:47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/>
      <c r="AR8142"/>
      <c r="AS8142"/>
      <c r="AT8142"/>
      <c r="AU8142"/>
    </row>
    <row r="8143" spans="1:47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/>
      <c r="AR8143"/>
      <c r="AS8143"/>
      <c r="AT8143"/>
      <c r="AU8143"/>
    </row>
    <row r="8144" spans="1:47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/>
      <c r="AR8144"/>
      <c r="AS8144"/>
      <c r="AT8144"/>
      <c r="AU8144"/>
    </row>
    <row r="8145" spans="1:47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/>
      <c r="AR8145"/>
      <c r="AS8145"/>
      <c r="AT8145"/>
      <c r="AU8145"/>
    </row>
    <row r="8146" spans="1:47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/>
      <c r="AR8146"/>
      <c r="AS8146"/>
      <c r="AT8146"/>
      <c r="AU8146"/>
    </row>
    <row r="8147" spans="1:47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/>
      <c r="AR8147"/>
      <c r="AS8147"/>
      <c r="AT8147"/>
      <c r="AU8147"/>
    </row>
    <row r="8148" spans="1:47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/>
      <c r="AR8148"/>
      <c r="AS8148"/>
      <c r="AT8148"/>
      <c r="AU8148"/>
    </row>
    <row r="8149" spans="1:47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/>
      <c r="AR8149"/>
      <c r="AS8149"/>
      <c r="AT8149"/>
      <c r="AU8149"/>
    </row>
    <row r="8150" spans="1:47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/>
      <c r="AR8150"/>
      <c r="AS8150"/>
      <c r="AT8150"/>
      <c r="AU8150"/>
    </row>
    <row r="8151" spans="1:47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/>
      <c r="AR8151"/>
      <c r="AS8151"/>
      <c r="AT8151"/>
      <c r="AU8151"/>
    </row>
    <row r="8152" spans="1:47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/>
      <c r="AR8152"/>
      <c r="AS8152"/>
      <c r="AT8152"/>
      <c r="AU8152"/>
    </row>
    <row r="8153" spans="1:47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/>
      <c r="AR8153"/>
      <c r="AS8153"/>
      <c r="AT8153"/>
      <c r="AU8153"/>
    </row>
    <row r="8154" spans="1:47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/>
      <c r="AR8154"/>
      <c r="AS8154"/>
      <c r="AT8154"/>
      <c r="AU8154"/>
    </row>
    <row r="8155" spans="1:47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/>
      <c r="AR8155"/>
      <c r="AS8155"/>
      <c r="AT8155"/>
      <c r="AU8155"/>
    </row>
    <row r="8156" spans="1:47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/>
      <c r="AR8156"/>
      <c r="AS8156"/>
      <c r="AT8156"/>
      <c r="AU8156"/>
    </row>
    <row r="8157" spans="1:47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/>
      <c r="AR8157"/>
      <c r="AS8157"/>
      <c r="AT8157"/>
      <c r="AU8157"/>
    </row>
    <row r="8158" spans="1:47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/>
      <c r="AR8158"/>
      <c r="AS8158"/>
      <c r="AT8158"/>
      <c r="AU8158"/>
    </row>
    <row r="8159" spans="1:47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/>
      <c r="AR8159"/>
      <c r="AS8159"/>
      <c r="AT8159"/>
      <c r="AU8159"/>
    </row>
    <row r="8160" spans="1:47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/>
      <c r="AR8160"/>
      <c r="AS8160"/>
      <c r="AT8160"/>
      <c r="AU8160"/>
    </row>
    <row r="8161" spans="1:47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/>
      <c r="AR8161"/>
      <c r="AS8161"/>
      <c r="AT8161"/>
      <c r="AU8161"/>
    </row>
    <row r="8162" spans="1:47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/>
      <c r="AR8162"/>
      <c r="AS8162"/>
      <c r="AT8162"/>
      <c r="AU8162"/>
    </row>
    <row r="8163" spans="1:47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/>
      <c r="AR8163"/>
      <c r="AS8163"/>
      <c r="AT8163"/>
      <c r="AU8163"/>
    </row>
    <row r="8164" spans="1:47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/>
      <c r="AR8164"/>
      <c r="AS8164"/>
      <c r="AT8164"/>
      <c r="AU8164"/>
    </row>
    <row r="8165" spans="1:47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/>
      <c r="AR8165"/>
      <c r="AS8165"/>
      <c r="AT8165"/>
      <c r="AU8165"/>
    </row>
    <row r="8166" spans="1:47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/>
      <c r="AR8166"/>
      <c r="AS8166"/>
      <c r="AT8166"/>
      <c r="AU8166"/>
    </row>
    <row r="8167" spans="1:47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/>
      <c r="AR8167"/>
      <c r="AS8167"/>
      <c r="AT8167"/>
      <c r="AU8167"/>
    </row>
    <row r="8168" spans="1:47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/>
      <c r="AR8168"/>
      <c r="AS8168"/>
      <c r="AT8168"/>
      <c r="AU8168"/>
    </row>
    <row r="8169" spans="1:47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/>
      <c r="AR8169"/>
      <c r="AS8169"/>
      <c r="AT8169"/>
      <c r="AU8169"/>
    </row>
    <row r="8170" spans="1:47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/>
      <c r="AR8170"/>
      <c r="AS8170"/>
      <c r="AT8170"/>
      <c r="AU8170"/>
    </row>
    <row r="8171" spans="1:47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/>
      <c r="AR8171"/>
      <c r="AS8171"/>
      <c r="AT8171"/>
      <c r="AU8171"/>
    </row>
    <row r="8172" spans="1:47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/>
      <c r="AR8172"/>
      <c r="AS8172"/>
      <c r="AT8172"/>
      <c r="AU8172"/>
    </row>
    <row r="8173" spans="1:47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/>
      <c r="AR8173"/>
      <c r="AS8173"/>
      <c r="AT8173"/>
      <c r="AU8173"/>
    </row>
    <row r="8174" spans="1:47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/>
      <c r="AR8174"/>
      <c r="AS8174"/>
      <c r="AT8174"/>
      <c r="AU8174"/>
    </row>
    <row r="8175" spans="1:47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/>
      <c r="AR8175"/>
      <c r="AS8175"/>
      <c r="AT8175"/>
      <c r="AU8175"/>
    </row>
    <row r="8176" spans="1:47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/>
      <c r="AR8176"/>
      <c r="AS8176"/>
      <c r="AT8176"/>
      <c r="AU8176"/>
    </row>
    <row r="8177" spans="1:47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/>
      <c r="AR8177"/>
      <c r="AS8177"/>
      <c r="AT8177"/>
      <c r="AU8177"/>
    </row>
    <row r="8178" spans="1:47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/>
      <c r="AR8178"/>
      <c r="AS8178"/>
      <c r="AT8178"/>
      <c r="AU8178"/>
    </row>
    <row r="8179" spans="1:47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/>
      <c r="AR8179"/>
      <c r="AS8179"/>
      <c r="AT8179"/>
      <c r="AU8179"/>
    </row>
    <row r="8180" spans="1:47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/>
      <c r="AR8180"/>
      <c r="AS8180"/>
      <c r="AT8180"/>
      <c r="AU8180"/>
    </row>
    <row r="8181" spans="1:47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/>
      <c r="AR8181"/>
      <c r="AS8181"/>
      <c r="AT8181"/>
      <c r="AU8181"/>
    </row>
    <row r="8182" spans="1:47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/>
      <c r="AR8182"/>
      <c r="AS8182"/>
      <c r="AT8182"/>
      <c r="AU8182"/>
    </row>
    <row r="8183" spans="1:47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/>
      <c r="AR8183"/>
      <c r="AS8183"/>
      <c r="AT8183"/>
      <c r="AU8183"/>
    </row>
    <row r="8184" spans="1:47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/>
      <c r="AR8184"/>
      <c r="AS8184"/>
      <c r="AT8184"/>
      <c r="AU8184"/>
    </row>
    <row r="8185" spans="1:47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/>
      <c r="AR8185"/>
      <c r="AS8185"/>
      <c r="AT8185"/>
      <c r="AU8185"/>
    </row>
    <row r="8186" spans="1:47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/>
      <c r="AR8186"/>
      <c r="AS8186"/>
      <c r="AT8186"/>
      <c r="AU8186"/>
    </row>
    <row r="8187" spans="1:47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/>
      <c r="AR8187"/>
      <c r="AS8187"/>
      <c r="AT8187"/>
      <c r="AU8187"/>
    </row>
    <row r="8188" spans="1:47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/>
      <c r="AR8188"/>
      <c r="AS8188"/>
      <c r="AT8188"/>
      <c r="AU8188"/>
    </row>
    <row r="8189" spans="1:47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/>
      <c r="AR8189"/>
      <c r="AS8189"/>
      <c r="AT8189"/>
      <c r="AU8189"/>
    </row>
    <row r="8190" spans="1:47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/>
      <c r="AR8190"/>
      <c r="AS8190"/>
      <c r="AT8190"/>
      <c r="AU8190"/>
    </row>
    <row r="8191" spans="1:47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/>
      <c r="AR8191"/>
      <c r="AS8191"/>
      <c r="AT8191"/>
      <c r="AU8191"/>
    </row>
    <row r="8192" spans="1:47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/>
      <c r="AR8192"/>
      <c r="AS8192"/>
      <c r="AT8192"/>
      <c r="AU8192"/>
    </row>
    <row r="8193" spans="1:47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/>
      <c r="AR8193"/>
      <c r="AS8193"/>
      <c r="AT8193"/>
      <c r="AU8193"/>
    </row>
    <row r="8194" spans="1:47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/>
      <c r="AR8194"/>
      <c r="AS8194"/>
      <c r="AT8194"/>
      <c r="AU8194"/>
    </row>
    <row r="8195" spans="1:47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/>
      <c r="AR8195"/>
      <c r="AS8195"/>
      <c r="AT8195"/>
      <c r="AU8195"/>
    </row>
    <row r="8196" spans="1:47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/>
      <c r="AR8196"/>
      <c r="AS8196"/>
      <c r="AT8196"/>
      <c r="AU8196"/>
    </row>
    <row r="8197" spans="1:47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/>
      <c r="AR8197"/>
      <c r="AS8197"/>
      <c r="AT8197"/>
      <c r="AU8197"/>
    </row>
    <row r="8198" spans="1:47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/>
      <c r="AR8198"/>
      <c r="AS8198"/>
      <c r="AT8198"/>
      <c r="AU8198"/>
    </row>
    <row r="8199" spans="1:47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/>
      <c r="AR8199"/>
      <c r="AS8199"/>
      <c r="AT8199"/>
      <c r="AU8199"/>
    </row>
    <row r="8200" spans="1:47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/>
      <c r="AR8200"/>
      <c r="AS8200"/>
      <c r="AT8200"/>
      <c r="AU8200"/>
    </row>
    <row r="8201" spans="1:47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/>
      <c r="AR8201"/>
      <c r="AS8201"/>
      <c r="AT8201"/>
      <c r="AU8201"/>
    </row>
    <row r="8202" spans="1:47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/>
      <c r="AR8202"/>
      <c r="AS8202"/>
      <c r="AT8202"/>
      <c r="AU8202"/>
    </row>
    <row r="8203" spans="1:47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/>
      <c r="AR8203"/>
      <c r="AS8203"/>
      <c r="AT8203"/>
      <c r="AU8203"/>
    </row>
    <row r="8204" spans="1:47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/>
      <c r="AR8204"/>
      <c r="AS8204"/>
      <c r="AT8204"/>
      <c r="AU8204"/>
    </row>
    <row r="8205" spans="1:47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/>
      <c r="AR8205"/>
      <c r="AS8205"/>
      <c r="AT8205"/>
      <c r="AU8205"/>
    </row>
    <row r="8206" spans="1:47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/>
      <c r="AR8206"/>
      <c r="AS8206"/>
      <c r="AT8206"/>
      <c r="AU8206"/>
    </row>
    <row r="8207" spans="1:47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/>
      <c r="AR8207"/>
      <c r="AS8207"/>
      <c r="AT8207"/>
      <c r="AU8207"/>
    </row>
    <row r="8208" spans="1:47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/>
      <c r="AR8208"/>
      <c r="AS8208"/>
      <c r="AT8208"/>
      <c r="AU8208"/>
    </row>
    <row r="8209" spans="1:47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/>
      <c r="AR8209"/>
      <c r="AS8209"/>
      <c r="AT8209"/>
      <c r="AU8209"/>
    </row>
    <row r="8210" spans="1:47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/>
      <c r="AR8210"/>
      <c r="AS8210"/>
      <c r="AT8210"/>
      <c r="AU8210"/>
    </row>
    <row r="8211" spans="1:47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/>
      <c r="AR8211"/>
      <c r="AS8211"/>
      <c r="AT8211"/>
      <c r="AU8211"/>
    </row>
    <row r="8212" spans="1:47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/>
      <c r="AR8212"/>
      <c r="AS8212"/>
      <c r="AT8212"/>
      <c r="AU8212"/>
    </row>
    <row r="8213" spans="1:47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/>
      <c r="AR8213"/>
      <c r="AS8213"/>
      <c r="AT8213"/>
      <c r="AU8213"/>
    </row>
    <row r="8214" spans="1:47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/>
      <c r="AR8214"/>
      <c r="AS8214"/>
      <c r="AT8214"/>
      <c r="AU8214"/>
    </row>
    <row r="8215" spans="1:47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/>
      <c r="AR8215"/>
      <c r="AS8215"/>
      <c r="AT8215"/>
      <c r="AU8215"/>
    </row>
    <row r="8216" spans="1:47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/>
      <c r="AR8216"/>
      <c r="AS8216"/>
      <c r="AT8216"/>
      <c r="AU8216"/>
    </row>
    <row r="8217" spans="1:47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/>
      <c r="AR8217"/>
      <c r="AS8217"/>
      <c r="AT8217"/>
      <c r="AU8217"/>
    </row>
    <row r="8218" spans="1:47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/>
      <c r="AR8218"/>
      <c r="AS8218"/>
      <c r="AT8218"/>
      <c r="AU8218"/>
    </row>
    <row r="8219" spans="1:47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/>
      <c r="AR8219"/>
      <c r="AS8219"/>
      <c r="AT8219"/>
      <c r="AU8219"/>
    </row>
    <row r="8220" spans="1:47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/>
      <c r="AR8220"/>
      <c r="AS8220"/>
      <c r="AT8220"/>
      <c r="AU8220"/>
    </row>
    <row r="8221" spans="1:47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/>
      <c r="AR8221"/>
      <c r="AS8221"/>
      <c r="AT8221"/>
      <c r="AU8221"/>
    </row>
    <row r="8222" spans="1:47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/>
      <c r="AR8222"/>
      <c r="AS8222"/>
      <c r="AT8222"/>
      <c r="AU8222"/>
    </row>
    <row r="8223" spans="1:47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/>
      <c r="AR8223"/>
      <c r="AS8223"/>
      <c r="AT8223"/>
      <c r="AU8223"/>
    </row>
    <row r="8224" spans="1:47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/>
      <c r="AR8224"/>
      <c r="AS8224"/>
      <c r="AT8224"/>
      <c r="AU8224"/>
    </row>
    <row r="8225" spans="1:47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/>
      <c r="AR8225"/>
      <c r="AS8225"/>
      <c r="AT8225"/>
      <c r="AU8225"/>
    </row>
    <row r="8226" spans="1:47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/>
      <c r="AR8226"/>
      <c r="AS8226"/>
      <c r="AT8226"/>
      <c r="AU8226"/>
    </row>
    <row r="8227" spans="1:47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/>
      <c r="AR8227"/>
      <c r="AS8227"/>
      <c r="AT8227"/>
      <c r="AU8227"/>
    </row>
    <row r="8228" spans="1:47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/>
      <c r="AR8228"/>
      <c r="AS8228"/>
      <c r="AT8228"/>
      <c r="AU8228"/>
    </row>
    <row r="8229" spans="1:47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/>
      <c r="AR8229"/>
      <c r="AS8229"/>
      <c r="AT8229"/>
      <c r="AU8229"/>
    </row>
    <row r="8230" spans="1:47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/>
      <c r="AR8230"/>
      <c r="AS8230"/>
      <c r="AT8230"/>
      <c r="AU8230"/>
    </row>
    <row r="8231" spans="1:47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/>
      <c r="AR8231"/>
      <c r="AS8231"/>
      <c r="AT8231"/>
      <c r="AU8231"/>
    </row>
    <row r="8232" spans="1:47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/>
      <c r="AR8232"/>
      <c r="AS8232"/>
      <c r="AT8232"/>
      <c r="AU8232"/>
    </row>
    <row r="8233" spans="1:47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/>
      <c r="AR8233"/>
      <c r="AS8233"/>
      <c r="AT8233"/>
      <c r="AU8233"/>
    </row>
    <row r="8234" spans="1:47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/>
      <c r="AR8234"/>
      <c r="AS8234"/>
      <c r="AT8234"/>
      <c r="AU8234"/>
    </row>
    <row r="8235" spans="1:47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/>
      <c r="AR8235"/>
      <c r="AS8235"/>
      <c r="AT8235"/>
      <c r="AU8235"/>
    </row>
    <row r="8236" spans="1:47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/>
      <c r="AR8236"/>
      <c r="AS8236"/>
      <c r="AT8236"/>
      <c r="AU8236"/>
    </row>
    <row r="8237" spans="1:47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/>
      <c r="AR8237"/>
      <c r="AS8237"/>
      <c r="AT8237"/>
      <c r="AU8237"/>
    </row>
    <row r="8238" spans="1:47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/>
      <c r="AR8238"/>
      <c r="AS8238"/>
      <c r="AT8238"/>
      <c r="AU8238"/>
    </row>
    <row r="8239" spans="1:47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/>
      <c r="AR8239"/>
      <c r="AS8239"/>
      <c r="AT8239"/>
      <c r="AU8239"/>
    </row>
    <row r="8240" spans="1:47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/>
      <c r="AR8240"/>
      <c r="AS8240"/>
      <c r="AT8240"/>
      <c r="AU8240"/>
    </row>
    <row r="8241" spans="1:47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/>
      <c r="AR8241"/>
      <c r="AS8241"/>
      <c r="AT8241"/>
      <c r="AU8241"/>
    </row>
    <row r="8242" spans="1:47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/>
      <c r="AR8242"/>
      <c r="AS8242"/>
      <c r="AT8242"/>
      <c r="AU8242"/>
    </row>
    <row r="8243" spans="1:47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/>
      <c r="AR8243"/>
      <c r="AS8243"/>
      <c r="AT8243"/>
      <c r="AU8243"/>
    </row>
    <row r="8244" spans="1:47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/>
      <c r="AR8244"/>
      <c r="AS8244"/>
      <c r="AT8244"/>
      <c r="AU8244"/>
    </row>
    <row r="8245" spans="1:47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/>
      <c r="AR8245"/>
      <c r="AS8245"/>
      <c r="AT8245"/>
      <c r="AU8245"/>
    </row>
    <row r="8246" spans="1:47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/>
      <c r="AR8246"/>
      <c r="AS8246"/>
      <c r="AT8246"/>
      <c r="AU8246"/>
    </row>
    <row r="8247" spans="1:47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/>
      <c r="AR8247"/>
      <c r="AS8247"/>
      <c r="AT8247"/>
      <c r="AU8247"/>
    </row>
    <row r="8248" spans="1:47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/>
      <c r="AR8248"/>
      <c r="AS8248"/>
      <c r="AT8248"/>
      <c r="AU8248"/>
    </row>
    <row r="8249" spans="1:47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/>
      <c r="AR8249"/>
      <c r="AS8249"/>
      <c r="AT8249"/>
      <c r="AU8249"/>
    </row>
    <row r="8250" spans="1:47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/>
      <c r="AR8250"/>
      <c r="AS8250"/>
      <c r="AT8250"/>
      <c r="AU8250"/>
    </row>
    <row r="8251" spans="1:47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/>
      <c r="AR8251"/>
      <c r="AS8251"/>
      <c r="AT8251"/>
      <c r="AU8251"/>
    </row>
    <row r="8252" spans="1:47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/>
      <c r="AR8252"/>
      <c r="AS8252"/>
      <c r="AT8252"/>
      <c r="AU8252"/>
    </row>
    <row r="8253" spans="1:47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/>
      <c r="AR8253"/>
      <c r="AS8253"/>
      <c r="AT8253"/>
      <c r="AU8253"/>
    </row>
    <row r="8254" spans="1:47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/>
      <c r="AR8254"/>
      <c r="AS8254"/>
      <c r="AT8254"/>
      <c r="AU8254"/>
    </row>
    <row r="8255" spans="1:47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/>
      <c r="AR8255"/>
      <c r="AS8255"/>
      <c r="AT8255"/>
      <c r="AU8255"/>
    </row>
    <row r="8256" spans="1:47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/>
      <c r="AR8256"/>
      <c r="AS8256"/>
      <c r="AT8256"/>
      <c r="AU8256"/>
    </row>
    <row r="8257" spans="1:47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/>
      <c r="AR8257"/>
      <c r="AS8257"/>
      <c r="AT8257"/>
      <c r="AU8257"/>
    </row>
    <row r="8258" spans="1:47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/>
      <c r="AR8258"/>
      <c r="AS8258"/>
      <c r="AT8258"/>
      <c r="AU8258"/>
    </row>
    <row r="8259" spans="1:47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/>
      <c r="AR8259"/>
      <c r="AS8259"/>
      <c r="AT8259"/>
      <c r="AU8259"/>
    </row>
    <row r="8260" spans="1:47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/>
      <c r="AR8260"/>
      <c r="AS8260"/>
      <c r="AT8260"/>
      <c r="AU8260"/>
    </row>
    <row r="8261" spans="1:47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/>
      <c r="AR8261"/>
      <c r="AS8261"/>
      <c r="AT8261"/>
      <c r="AU8261"/>
    </row>
    <row r="8262" spans="1:47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/>
      <c r="AR8262"/>
      <c r="AS8262"/>
      <c r="AT8262"/>
      <c r="AU8262"/>
    </row>
    <row r="8263" spans="1:47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/>
      <c r="AR8263"/>
      <c r="AS8263"/>
      <c r="AT8263"/>
      <c r="AU8263"/>
    </row>
    <row r="8264" spans="1:47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/>
      <c r="AR8264"/>
      <c r="AS8264"/>
      <c r="AT8264"/>
      <c r="AU8264"/>
    </row>
    <row r="8265" spans="1:47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/>
      <c r="AR8265"/>
      <c r="AS8265"/>
      <c r="AT8265"/>
      <c r="AU8265"/>
    </row>
    <row r="8266" spans="1:47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/>
      <c r="AR8266"/>
      <c r="AS8266"/>
      <c r="AT8266"/>
      <c r="AU8266"/>
    </row>
    <row r="8267" spans="1:47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/>
      <c r="AR8267"/>
      <c r="AS8267"/>
      <c r="AT8267"/>
      <c r="AU8267"/>
    </row>
    <row r="8268" spans="1:47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/>
      <c r="AR8268"/>
      <c r="AS8268"/>
      <c r="AT8268"/>
      <c r="AU8268"/>
    </row>
    <row r="8269" spans="1:47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/>
      <c r="AR8269"/>
      <c r="AS8269"/>
      <c r="AT8269"/>
      <c r="AU8269"/>
    </row>
    <row r="8270" spans="1:47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/>
      <c r="AR8270"/>
      <c r="AS8270"/>
      <c r="AT8270"/>
      <c r="AU8270"/>
    </row>
    <row r="8271" spans="1:47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/>
      <c r="AR8271"/>
      <c r="AS8271"/>
      <c r="AT8271"/>
      <c r="AU8271"/>
    </row>
    <row r="8272" spans="1:47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/>
      <c r="AR8272"/>
      <c r="AS8272"/>
      <c r="AT8272"/>
      <c r="AU8272"/>
    </row>
    <row r="8273" spans="1:47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/>
      <c r="AR8273"/>
      <c r="AS8273"/>
      <c r="AT8273"/>
      <c r="AU8273"/>
    </row>
    <row r="8274" spans="1:47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/>
      <c r="AR8274"/>
      <c r="AS8274"/>
      <c r="AT8274"/>
      <c r="AU8274"/>
    </row>
    <row r="8275" spans="1:47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/>
      <c r="AR8275"/>
      <c r="AS8275"/>
      <c r="AT8275"/>
      <c r="AU8275"/>
    </row>
    <row r="8276" spans="1:47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/>
      <c r="AR8276"/>
      <c r="AS8276"/>
      <c r="AT8276"/>
      <c r="AU8276"/>
    </row>
    <row r="8277" spans="1:47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/>
      <c r="AR8277"/>
      <c r="AS8277"/>
      <c r="AT8277"/>
      <c r="AU8277"/>
    </row>
    <row r="8278" spans="1:47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/>
      <c r="AR8278"/>
      <c r="AS8278"/>
      <c r="AT8278"/>
      <c r="AU8278"/>
    </row>
    <row r="8279" spans="1:47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/>
      <c r="AR8279"/>
      <c r="AS8279"/>
      <c r="AT8279"/>
      <c r="AU8279"/>
    </row>
    <row r="8280" spans="1:47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/>
      <c r="AR8280"/>
      <c r="AS8280"/>
      <c r="AT8280"/>
      <c r="AU8280"/>
    </row>
    <row r="8281" spans="1:47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/>
      <c r="AR8281"/>
      <c r="AS8281"/>
      <c r="AT8281"/>
      <c r="AU8281"/>
    </row>
    <row r="8282" spans="1:47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/>
      <c r="AR8282"/>
      <c r="AS8282"/>
      <c r="AT8282"/>
      <c r="AU8282"/>
    </row>
    <row r="8283" spans="1:47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/>
      <c r="AR8283"/>
      <c r="AS8283"/>
      <c r="AT8283"/>
      <c r="AU8283"/>
    </row>
    <row r="8284" spans="1:47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/>
      <c r="AR8284"/>
      <c r="AS8284"/>
      <c r="AT8284"/>
      <c r="AU8284"/>
    </row>
    <row r="8285" spans="1:47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/>
      <c r="AR8285"/>
      <c r="AS8285"/>
      <c r="AT8285"/>
      <c r="AU8285"/>
    </row>
    <row r="8286" spans="1:47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/>
      <c r="AR8286"/>
      <c r="AS8286"/>
      <c r="AT8286"/>
      <c r="AU8286"/>
    </row>
    <row r="8287" spans="1:47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/>
      <c r="AR8287"/>
      <c r="AS8287"/>
      <c r="AT8287"/>
      <c r="AU8287"/>
    </row>
    <row r="8288" spans="1:47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/>
      <c r="AR8288"/>
      <c r="AS8288"/>
      <c r="AT8288"/>
      <c r="AU8288"/>
    </row>
    <row r="8289" spans="1:47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/>
      <c r="AR8289"/>
      <c r="AS8289"/>
      <c r="AT8289"/>
      <c r="AU8289"/>
    </row>
    <row r="8290" spans="1:47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/>
      <c r="AR8290"/>
      <c r="AS8290"/>
      <c r="AT8290"/>
      <c r="AU8290"/>
    </row>
    <row r="8291" spans="1:47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/>
      <c r="AR8291"/>
      <c r="AS8291"/>
      <c r="AT8291"/>
      <c r="AU8291"/>
    </row>
    <row r="8292" spans="1:47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/>
      <c r="AR8292"/>
      <c r="AS8292"/>
      <c r="AT8292"/>
      <c r="AU8292"/>
    </row>
    <row r="8293" spans="1:47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/>
      <c r="AR8293"/>
      <c r="AS8293"/>
      <c r="AT8293"/>
      <c r="AU8293"/>
    </row>
    <row r="8294" spans="1:47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/>
      <c r="AR8294"/>
      <c r="AS8294"/>
      <c r="AT8294"/>
      <c r="AU8294"/>
    </row>
    <row r="8295" spans="1:47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/>
      <c r="AR8295"/>
      <c r="AS8295"/>
      <c r="AT8295"/>
      <c r="AU8295"/>
    </row>
    <row r="8296" spans="1:47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/>
      <c r="AR8296"/>
      <c r="AS8296"/>
      <c r="AT8296"/>
      <c r="AU8296"/>
    </row>
    <row r="8297" spans="1:47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/>
      <c r="AR8297"/>
      <c r="AS8297"/>
      <c r="AT8297"/>
      <c r="AU8297"/>
    </row>
    <row r="8298" spans="1:47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/>
      <c r="AR8298"/>
      <c r="AS8298"/>
      <c r="AT8298"/>
      <c r="AU8298"/>
    </row>
    <row r="8299" spans="1:47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/>
      <c r="AR8299"/>
      <c r="AS8299"/>
      <c r="AT8299"/>
      <c r="AU8299"/>
    </row>
    <row r="8300" spans="1:47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/>
      <c r="AR8300"/>
      <c r="AS8300"/>
      <c r="AT8300"/>
      <c r="AU8300"/>
    </row>
    <row r="8301" spans="1:47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/>
      <c r="AR8301"/>
      <c r="AS8301"/>
      <c r="AT8301"/>
      <c r="AU8301"/>
    </row>
    <row r="8302" spans="1:47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/>
      <c r="AR8302"/>
      <c r="AS8302"/>
      <c r="AT8302"/>
      <c r="AU8302"/>
    </row>
    <row r="8303" spans="1:47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/>
      <c r="AR8303"/>
      <c r="AS8303"/>
      <c r="AT8303"/>
      <c r="AU8303"/>
    </row>
    <row r="8304" spans="1:47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/>
      <c r="AR8304"/>
      <c r="AS8304"/>
      <c r="AT8304"/>
      <c r="AU8304"/>
    </row>
    <row r="8305" spans="1:47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/>
      <c r="AR8305"/>
      <c r="AS8305"/>
      <c r="AT8305"/>
      <c r="AU8305"/>
    </row>
    <row r="8306" spans="1:47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/>
      <c r="AR8306"/>
      <c r="AS8306"/>
      <c r="AT8306"/>
      <c r="AU8306"/>
    </row>
    <row r="8307" spans="1:47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/>
      <c r="AR8307"/>
      <c r="AS8307"/>
      <c r="AT8307"/>
      <c r="AU8307"/>
    </row>
    <row r="8308" spans="1:47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/>
      <c r="AR8308"/>
      <c r="AS8308"/>
      <c r="AT8308"/>
      <c r="AU8308"/>
    </row>
    <row r="8309" spans="1:47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/>
      <c r="AR8309"/>
      <c r="AS8309"/>
      <c r="AT8309"/>
      <c r="AU8309"/>
    </row>
    <row r="8310" spans="1:47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/>
      <c r="AR8310"/>
      <c r="AS8310"/>
      <c r="AT8310"/>
      <c r="AU8310"/>
    </row>
    <row r="8311" spans="1:47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/>
      <c r="AR8311"/>
      <c r="AS8311"/>
      <c r="AT8311"/>
      <c r="AU8311"/>
    </row>
    <row r="8312" spans="1:47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/>
      <c r="AR8312"/>
      <c r="AS8312"/>
      <c r="AT8312"/>
      <c r="AU8312"/>
    </row>
    <row r="8313" spans="1:47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/>
      <c r="AR8313"/>
      <c r="AS8313"/>
      <c r="AT8313"/>
      <c r="AU8313"/>
    </row>
    <row r="8314" spans="1:47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/>
      <c r="AR8314"/>
      <c r="AS8314"/>
      <c r="AT8314"/>
      <c r="AU8314"/>
    </row>
    <row r="8315" spans="1:47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/>
      <c r="AR8315"/>
      <c r="AS8315"/>
      <c r="AT8315"/>
      <c r="AU8315"/>
    </row>
    <row r="8316" spans="1:47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/>
      <c r="AR8316"/>
      <c r="AS8316"/>
      <c r="AT8316"/>
      <c r="AU8316"/>
    </row>
    <row r="8317" spans="1:47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/>
      <c r="AR8317"/>
      <c r="AS8317"/>
      <c r="AT8317"/>
      <c r="AU8317"/>
    </row>
    <row r="8318" spans="1:47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/>
      <c r="AR8318"/>
      <c r="AS8318"/>
      <c r="AT8318"/>
      <c r="AU8318"/>
    </row>
    <row r="8319" spans="1:47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/>
      <c r="AR8319"/>
      <c r="AS8319"/>
      <c r="AT8319"/>
      <c r="AU8319"/>
    </row>
    <row r="8320" spans="1:47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/>
      <c r="AR8320"/>
      <c r="AS8320"/>
      <c r="AT8320"/>
      <c r="AU8320"/>
    </row>
    <row r="8321" spans="1:47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/>
      <c r="AR8321"/>
      <c r="AS8321"/>
      <c r="AT8321"/>
      <c r="AU8321"/>
    </row>
    <row r="8322" spans="1:47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/>
      <c r="AR8322"/>
      <c r="AS8322"/>
      <c r="AT8322"/>
      <c r="AU8322"/>
    </row>
    <row r="8323" spans="1:47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/>
      <c r="AR8323"/>
      <c r="AS8323"/>
      <c r="AT8323"/>
      <c r="AU8323"/>
    </row>
    <row r="8324" spans="1:47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/>
      <c r="AR8324"/>
      <c r="AS8324"/>
      <c r="AT8324"/>
      <c r="AU8324"/>
    </row>
    <row r="8325" spans="1:47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/>
      <c r="AR8325"/>
      <c r="AS8325"/>
      <c r="AT8325"/>
      <c r="AU8325"/>
    </row>
    <row r="8326" spans="1:47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/>
      <c r="AR8326"/>
      <c r="AS8326"/>
      <c r="AT8326"/>
      <c r="AU8326"/>
    </row>
    <row r="8327" spans="1:47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/>
      <c r="AR8327"/>
      <c r="AS8327"/>
      <c r="AT8327"/>
      <c r="AU8327"/>
    </row>
    <row r="8328" spans="1:47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/>
      <c r="AR8328"/>
      <c r="AS8328"/>
      <c r="AT8328"/>
      <c r="AU8328"/>
    </row>
    <row r="8329" spans="1:47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/>
      <c r="AR8329"/>
      <c r="AS8329"/>
      <c r="AT8329"/>
      <c r="AU8329"/>
    </row>
    <row r="8330" spans="1:47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/>
      <c r="AR8330"/>
      <c r="AS8330"/>
      <c r="AT8330"/>
      <c r="AU8330"/>
    </row>
    <row r="8331" spans="1:47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/>
      <c r="AR8331"/>
      <c r="AS8331"/>
      <c r="AT8331"/>
      <c r="AU8331"/>
    </row>
    <row r="8332" spans="1:47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/>
      <c r="AR8332"/>
      <c r="AS8332"/>
      <c r="AT8332"/>
      <c r="AU8332"/>
    </row>
    <row r="8333" spans="1:47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/>
      <c r="AR8333"/>
      <c r="AS8333"/>
      <c r="AT8333"/>
      <c r="AU8333"/>
    </row>
    <row r="8334" spans="1:47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/>
      <c r="AR8334"/>
      <c r="AS8334"/>
      <c r="AT8334"/>
      <c r="AU8334"/>
    </row>
    <row r="8335" spans="1:47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/>
      <c r="AR8335"/>
      <c r="AS8335"/>
      <c r="AT8335"/>
      <c r="AU8335"/>
    </row>
    <row r="8336" spans="1:47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/>
      <c r="AR8336"/>
      <c r="AS8336"/>
      <c r="AT8336"/>
      <c r="AU8336"/>
    </row>
    <row r="8337" spans="1:47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/>
      <c r="AR8337"/>
      <c r="AS8337"/>
      <c r="AT8337"/>
      <c r="AU8337"/>
    </row>
    <row r="8338" spans="1:47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/>
      <c r="AR8338"/>
      <c r="AS8338"/>
      <c r="AT8338"/>
      <c r="AU8338"/>
    </row>
    <row r="8339" spans="1:47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/>
      <c r="AR8339"/>
      <c r="AS8339"/>
      <c r="AT8339"/>
      <c r="AU8339"/>
    </row>
    <row r="8340" spans="1:47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/>
      <c r="AR8340"/>
      <c r="AS8340"/>
      <c r="AT8340"/>
      <c r="AU8340"/>
    </row>
    <row r="8341" spans="1:47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/>
      <c r="AR8341"/>
      <c r="AS8341"/>
      <c r="AT8341"/>
      <c r="AU8341"/>
    </row>
    <row r="8342" spans="1:47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/>
      <c r="AR8342"/>
      <c r="AS8342"/>
      <c r="AT8342"/>
      <c r="AU8342"/>
    </row>
    <row r="8343" spans="1:47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/>
      <c r="AR8343"/>
      <c r="AS8343"/>
      <c r="AT8343"/>
      <c r="AU8343"/>
    </row>
    <row r="8344" spans="1:47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/>
      <c r="AR8344"/>
      <c r="AS8344"/>
      <c r="AT8344"/>
      <c r="AU8344"/>
    </row>
    <row r="8345" spans="1:47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/>
      <c r="AR8345"/>
      <c r="AS8345"/>
      <c r="AT8345"/>
      <c r="AU8345"/>
    </row>
    <row r="8346" spans="1:47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/>
      <c r="AR8346"/>
      <c r="AS8346"/>
      <c r="AT8346"/>
      <c r="AU8346"/>
    </row>
    <row r="8347" spans="1:47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/>
      <c r="AR8347"/>
      <c r="AS8347"/>
      <c r="AT8347"/>
      <c r="AU8347"/>
    </row>
    <row r="8348" spans="1:47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/>
      <c r="AR8348"/>
      <c r="AS8348"/>
      <c r="AT8348"/>
      <c r="AU8348"/>
    </row>
    <row r="8349" spans="1:47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/>
      <c r="AR8349"/>
      <c r="AS8349"/>
      <c r="AT8349"/>
      <c r="AU8349"/>
    </row>
    <row r="8350" spans="1:47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/>
      <c r="AR8350"/>
      <c r="AS8350"/>
      <c r="AT8350"/>
      <c r="AU8350"/>
    </row>
    <row r="8351" spans="1:47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/>
      <c r="AR8351"/>
      <c r="AS8351"/>
      <c r="AT8351"/>
      <c r="AU8351"/>
    </row>
    <row r="8352" spans="1:47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/>
      <c r="AR8352"/>
      <c r="AS8352"/>
      <c r="AT8352"/>
      <c r="AU8352"/>
    </row>
    <row r="8353" spans="1:47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/>
      <c r="AR8353"/>
      <c r="AS8353"/>
      <c r="AT8353"/>
      <c r="AU8353"/>
    </row>
    <row r="8354" spans="1:47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/>
      <c r="AR8354"/>
      <c r="AS8354"/>
      <c r="AT8354"/>
      <c r="AU8354"/>
    </row>
    <row r="8355" spans="1:47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/>
      <c r="AR8355"/>
      <c r="AS8355"/>
      <c r="AT8355"/>
      <c r="AU8355"/>
    </row>
    <row r="8356" spans="1:47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/>
      <c r="AR8356"/>
      <c r="AS8356"/>
      <c r="AT8356"/>
      <c r="AU8356"/>
    </row>
    <row r="8357" spans="1:47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/>
      <c r="AR8357"/>
      <c r="AS8357"/>
      <c r="AT8357"/>
      <c r="AU8357"/>
    </row>
    <row r="8358" spans="1:47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/>
      <c r="AR8358"/>
      <c r="AS8358"/>
      <c r="AT8358"/>
      <c r="AU8358"/>
    </row>
    <row r="8359" spans="1:47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/>
      <c r="AR8359"/>
      <c r="AS8359"/>
      <c r="AT8359"/>
      <c r="AU8359"/>
    </row>
    <row r="8360" spans="1:47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/>
      <c r="AR8360"/>
      <c r="AS8360"/>
      <c r="AT8360"/>
      <c r="AU8360"/>
    </row>
    <row r="8361" spans="1:47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/>
      <c r="AR8361"/>
      <c r="AS8361"/>
      <c r="AT8361"/>
      <c r="AU8361"/>
    </row>
    <row r="8362" spans="1:47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/>
      <c r="AR8362"/>
      <c r="AS8362"/>
      <c r="AT8362"/>
      <c r="AU8362"/>
    </row>
    <row r="8363" spans="1:47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/>
      <c r="AR8363"/>
      <c r="AS8363"/>
      <c r="AT8363"/>
      <c r="AU8363"/>
    </row>
    <row r="8364" spans="1:47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/>
      <c r="AR8364"/>
      <c r="AS8364"/>
      <c r="AT8364"/>
      <c r="AU8364"/>
    </row>
    <row r="8365" spans="1:47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/>
      <c r="AR8365"/>
      <c r="AS8365"/>
      <c r="AT8365"/>
      <c r="AU8365"/>
    </row>
    <row r="8366" spans="1:47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/>
      <c r="AR8366"/>
      <c r="AS8366"/>
      <c r="AT8366"/>
      <c r="AU8366"/>
    </row>
    <row r="8367" spans="1:47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/>
      <c r="AR8367"/>
      <c r="AS8367"/>
      <c r="AT8367"/>
      <c r="AU8367"/>
    </row>
    <row r="8368" spans="1:47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/>
      <c r="AR8368"/>
      <c r="AS8368"/>
      <c r="AT8368"/>
      <c r="AU8368"/>
    </row>
    <row r="8369" spans="1:47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/>
      <c r="AR8369"/>
      <c r="AS8369"/>
      <c r="AT8369"/>
      <c r="AU8369"/>
    </row>
    <row r="8370" spans="1:47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/>
      <c r="AR8370"/>
      <c r="AS8370"/>
      <c r="AT8370"/>
      <c r="AU8370"/>
    </row>
    <row r="8371" spans="1:47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/>
      <c r="AR8371"/>
      <c r="AS8371"/>
      <c r="AT8371"/>
      <c r="AU8371"/>
    </row>
    <row r="8372" spans="1:47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/>
      <c r="AR8372"/>
      <c r="AS8372"/>
      <c r="AT8372"/>
      <c r="AU8372"/>
    </row>
    <row r="8373" spans="1:47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/>
      <c r="AR8373"/>
      <c r="AS8373"/>
      <c r="AT8373"/>
      <c r="AU8373"/>
    </row>
    <row r="8374" spans="1:47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/>
      <c r="AR8374"/>
      <c r="AS8374"/>
      <c r="AT8374"/>
      <c r="AU8374"/>
    </row>
    <row r="8375" spans="1:47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/>
      <c r="AR8375"/>
      <c r="AS8375"/>
      <c r="AT8375"/>
      <c r="AU8375"/>
    </row>
    <row r="8376" spans="1:47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/>
      <c r="AR8376"/>
      <c r="AS8376"/>
      <c r="AT8376"/>
      <c r="AU8376"/>
    </row>
    <row r="8377" spans="1:47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/>
      <c r="AR8377"/>
      <c r="AS8377"/>
      <c r="AT8377"/>
      <c r="AU8377"/>
    </row>
    <row r="8378" spans="1:47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/>
      <c r="AR8378"/>
      <c r="AS8378"/>
      <c r="AT8378"/>
      <c r="AU8378"/>
    </row>
    <row r="8379" spans="1:47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/>
      <c r="AR8379"/>
      <c r="AS8379"/>
      <c r="AT8379"/>
      <c r="AU8379"/>
    </row>
    <row r="8380" spans="1:47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/>
      <c r="AR8380"/>
      <c r="AS8380"/>
      <c r="AT8380"/>
      <c r="AU8380"/>
    </row>
    <row r="8381" spans="1:47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/>
      <c r="AR8381"/>
      <c r="AS8381"/>
      <c r="AT8381"/>
      <c r="AU8381"/>
    </row>
    <row r="8382" spans="1:47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/>
      <c r="AR8382"/>
      <c r="AS8382"/>
      <c r="AT8382"/>
      <c r="AU8382"/>
    </row>
    <row r="8383" spans="1:47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/>
      <c r="AR8383"/>
      <c r="AS8383"/>
      <c r="AT8383"/>
      <c r="AU8383"/>
    </row>
    <row r="8384" spans="1:47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/>
      <c r="AR8384"/>
      <c r="AS8384"/>
      <c r="AT8384"/>
      <c r="AU8384"/>
    </row>
    <row r="8385" spans="1:47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/>
      <c r="AR8385"/>
      <c r="AS8385"/>
      <c r="AT8385"/>
      <c r="AU8385"/>
    </row>
    <row r="8386" spans="1:47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/>
      <c r="AR8386"/>
      <c r="AS8386"/>
      <c r="AT8386"/>
      <c r="AU8386"/>
    </row>
    <row r="8387" spans="1:47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/>
      <c r="AR8387"/>
      <c r="AS8387"/>
      <c r="AT8387"/>
      <c r="AU8387"/>
    </row>
    <row r="8388" spans="1:47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/>
      <c r="AR8388"/>
      <c r="AS8388"/>
      <c r="AT8388"/>
      <c r="AU8388"/>
    </row>
    <row r="8389" spans="1:47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/>
      <c r="AR8389"/>
      <c r="AS8389"/>
      <c r="AT8389"/>
      <c r="AU8389"/>
    </row>
    <row r="8390" spans="1:47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/>
      <c r="AR8390"/>
      <c r="AS8390"/>
      <c r="AT8390"/>
      <c r="AU8390"/>
    </row>
    <row r="8391" spans="1:47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/>
      <c r="AR8391"/>
      <c r="AS8391"/>
      <c r="AT8391"/>
      <c r="AU8391"/>
    </row>
    <row r="8392" spans="1:47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/>
      <c r="AR8392"/>
      <c r="AS8392"/>
      <c r="AT8392"/>
      <c r="AU8392"/>
    </row>
    <row r="8393" spans="1:47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/>
      <c r="AR8393"/>
      <c r="AS8393"/>
      <c r="AT8393"/>
      <c r="AU8393"/>
    </row>
    <row r="8394" spans="1:47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/>
      <c r="AR8394"/>
      <c r="AS8394"/>
      <c r="AT8394"/>
      <c r="AU8394"/>
    </row>
    <row r="8395" spans="1:47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/>
      <c r="AR8395"/>
      <c r="AS8395"/>
      <c r="AT8395"/>
      <c r="AU8395"/>
    </row>
    <row r="8396" spans="1:47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/>
      <c r="AR8396"/>
      <c r="AS8396"/>
      <c r="AT8396"/>
      <c r="AU8396"/>
    </row>
    <row r="8397" spans="1:47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/>
      <c r="AR8397"/>
      <c r="AS8397"/>
      <c r="AT8397"/>
      <c r="AU8397"/>
    </row>
    <row r="8398" spans="1:47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/>
      <c r="AR8398"/>
      <c r="AS8398"/>
      <c r="AT8398"/>
      <c r="AU8398"/>
    </row>
    <row r="8399" spans="1:47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/>
      <c r="AR8399"/>
      <c r="AS8399"/>
      <c r="AT8399"/>
      <c r="AU8399"/>
    </row>
    <row r="8400" spans="1:47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/>
      <c r="AR8400"/>
      <c r="AS8400"/>
      <c r="AT8400"/>
      <c r="AU8400"/>
    </row>
    <row r="8401" spans="1:47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/>
      <c r="AR8401"/>
      <c r="AS8401"/>
      <c r="AT8401"/>
      <c r="AU8401"/>
    </row>
    <row r="8402" spans="1:47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/>
      <c r="AR8402"/>
      <c r="AS8402"/>
      <c r="AT8402"/>
      <c r="AU8402"/>
    </row>
    <row r="8403" spans="1:47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/>
      <c r="AR8403"/>
      <c r="AS8403"/>
      <c r="AT8403"/>
      <c r="AU8403"/>
    </row>
    <row r="8404" spans="1:47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/>
      <c r="AR8404"/>
      <c r="AS8404"/>
      <c r="AT8404"/>
      <c r="AU8404"/>
    </row>
    <row r="8405" spans="1:47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/>
      <c r="AR8405"/>
      <c r="AS8405"/>
      <c r="AT8405"/>
      <c r="AU8405"/>
    </row>
    <row r="8406" spans="1:47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/>
      <c r="AR8406"/>
      <c r="AS8406"/>
      <c r="AT8406"/>
      <c r="AU8406"/>
    </row>
    <row r="8407" spans="1:47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/>
      <c r="AR8407"/>
      <c r="AS8407"/>
      <c r="AT8407"/>
      <c r="AU8407"/>
    </row>
    <row r="8408" spans="1:47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/>
      <c r="AR8408"/>
      <c r="AS8408"/>
      <c r="AT8408"/>
      <c r="AU8408"/>
    </row>
    <row r="8409" spans="1:47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/>
      <c r="AR8409"/>
      <c r="AS8409"/>
      <c r="AT8409"/>
      <c r="AU8409"/>
    </row>
    <row r="8410" spans="1:47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/>
      <c r="AR8410"/>
      <c r="AS8410"/>
      <c r="AT8410"/>
      <c r="AU8410"/>
    </row>
    <row r="8411" spans="1:47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/>
      <c r="AR8411"/>
      <c r="AS8411"/>
      <c r="AT8411"/>
      <c r="AU8411"/>
    </row>
    <row r="8412" spans="1:47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/>
      <c r="AR8412"/>
      <c r="AS8412"/>
      <c r="AT8412"/>
      <c r="AU8412"/>
    </row>
    <row r="8413" spans="1:47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/>
      <c r="AR8413"/>
      <c r="AS8413"/>
      <c r="AT8413"/>
      <c r="AU8413"/>
    </row>
    <row r="8414" spans="1:47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/>
      <c r="AR8414"/>
      <c r="AS8414"/>
      <c r="AT8414"/>
      <c r="AU8414"/>
    </row>
    <row r="8415" spans="1:47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/>
      <c r="AR8415"/>
      <c r="AS8415"/>
      <c r="AT8415"/>
      <c r="AU8415"/>
    </row>
    <row r="8416" spans="1:47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/>
      <c r="AR8416"/>
      <c r="AS8416"/>
      <c r="AT8416"/>
      <c r="AU8416"/>
    </row>
    <row r="8417" spans="1:47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/>
      <c r="AR8417"/>
      <c r="AS8417"/>
      <c r="AT8417"/>
      <c r="AU8417"/>
    </row>
    <row r="8418" spans="1:47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/>
      <c r="AR8418"/>
      <c r="AS8418"/>
      <c r="AT8418"/>
      <c r="AU8418"/>
    </row>
    <row r="8419" spans="1:47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/>
      <c r="AR8419"/>
      <c r="AS8419"/>
      <c r="AT8419"/>
      <c r="AU8419"/>
    </row>
    <row r="8420" spans="1:47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/>
      <c r="AR8420"/>
      <c r="AS8420"/>
      <c r="AT8420"/>
      <c r="AU8420"/>
    </row>
    <row r="8421" spans="1:47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/>
      <c r="AR8421"/>
      <c r="AS8421"/>
      <c r="AT8421"/>
      <c r="AU8421"/>
    </row>
    <row r="8422" spans="1:47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/>
      <c r="AR8422"/>
      <c r="AS8422"/>
      <c r="AT8422"/>
      <c r="AU8422"/>
    </row>
    <row r="8423" spans="1:47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/>
      <c r="AR8423"/>
      <c r="AS8423"/>
      <c r="AT8423"/>
      <c r="AU8423"/>
    </row>
    <row r="8424" spans="1:47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/>
      <c r="AR8424"/>
      <c r="AS8424"/>
      <c r="AT8424"/>
      <c r="AU8424"/>
    </row>
    <row r="8425" spans="1:47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/>
      <c r="AR8425"/>
      <c r="AS8425"/>
      <c r="AT8425"/>
      <c r="AU8425"/>
    </row>
    <row r="8426" spans="1:47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/>
      <c r="AR8426"/>
      <c r="AS8426"/>
      <c r="AT8426"/>
      <c r="AU8426"/>
    </row>
    <row r="8427" spans="1:47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/>
      <c r="AR8427"/>
      <c r="AS8427"/>
      <c r="AT8427"/>
      <c r="AU8427"/>
    </row>
    <row r="8428" spans="1:47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/>
      <c r="AR8428"/>
      <c r="AS8428"/>
      <c r="AT8428"/>
      <c r="AU8428"/>
    </row>
    <row r="8429" spans="1:47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/>
      <c r="AR8429"/>
      <c r="AS8429"/>
      <c r="AT8429"/>
      <c r="AU8429"/>
    </row>
    <row r="8430" spans="1:47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/>
      <c r="AR8430"/>
      <c r="AS8430"/>
      <c r="AT8430"/>
      <c r="AU8430"/>
    </row>
    <row r="8431" spans="1:47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/>
      <c r="AR8431"/>
      <c r="AS8431"/>
      <c r="AT8431"/>
      <c r="AU8431"/>
    </row>
    <row r="8432" spans="1:47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/>
      <c r="AR8432"/>
      <c r="AS8432"/>
      <c r="AT8432"/>
      <c r="AU8432"/>
    </row>
    <row r="8433" spans="1:47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/>
      <c r="AR8433"/>
      <c r="AS8433"/>
      <c r="AT8433"/>
      <c r="AU8433"/>
    </row>
    <row r="8434" spans="1:47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/>
      <c r="AR8434"/>
      <c r="AS8434"/>
      <c r="AT8434"/>
      <c r="AU8434"/>
    </row>
    <row r="8435" spans="1:47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/>
      <c r="AR8435"/>
      <c r="AS8435"/>
      <c r="AT8435"/>
      <c r="AU8435"/>
    </row>
    <row r="8436" spans="1:47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/>
      <c r="AR8436"/>
      <c r="AS8436"/>
      <c r="AT8436"/>
      <c r="AU8436"/>
    </row>
    <row r="8437" spans="1:47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/>
      <c r="AR8437"/>
      <c r="AS8437"/>
      <c r="AT8437"/>
      <c r="AU8437"/>
    </row>
    <row r="8438" spans="1:47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/>
      <c r="AR8438"/>
      <c r="AS8438"/>
      <c r="AT8438"/>
      <c r="AU8438"/>
    </row>
    <row r="8439" spans="1:47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/>
      <c r="AR8439"/>
      <c r="AS8439"/>
      <c r="AT8439"/>
      <c r="AU8439"/>
    </row>
    <row r="8440" spans="1:47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/>
      <c r="AR8440"/>
      <c r="AS8440"/>
      <c r="AT8440"/>
      <c r="AU8440"/>
    </row>
    <row r="8441" spans="1:47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/>
      <c r="AR8441"/>
      <c r="AS8441"/>
      <c r="AT8441"/>
      <c r="AU8441"/>
    </row>
    <row r="8442" spans="1:47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/>
      <c r="AR8442"/>
      <c r="AS8442"/>
      <c r="AT8442"/>
      <c r="AU8442"/>
    </row>
    <row r="8443" spans="1:47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/>
      <c r="AR8443"/>
      <c r="AS8443"/>
      <c r="AT8443"/>
      <c r="AU8443"/>
    </row>
    <row r="8444" spans="1:47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/>
      <c r="AR8444"/>
      <c r="AS8444"/>
      <c r="AT8444"/>
      <c r="AU8444"/>
    </row>
    <row r="8445" spans="1:47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/>
      <c r="AR8445"/>
      <c r="AS8445"/>
      <c r="AT8445"/>
      <c r="AU8445"/>
    </row>
    <row r="8446" spans="1:47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/>
      <c r="AR8446"/>
      <c r="AS8446"/>
      <c r="AT8446"/>
      <c r="AU8446"/>
    </row>
    <row r="8447" spans="1:47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/>
      <c r="AR8447"/>
      <c r="AS8447"/>
      <c r="AT8447"/>
      <c r="AU8447"/>
    </row>
    <row r="8448" spans="1:47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/>
      <c r="AR8448"/>
      <c r="AS8448"/>
      <c r="AT8448"/>
      <c r="AU8448"/>
    </row>
    <row r="8449" spans="1:47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/>
      <c r="AR8449"/>
      <c r="AS8449"/>
      <c r="AT8449"/>
      <c r="AU8449"/>
    </row>
    <row r="8450" spans="1:47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/>
      <c r="AR8450"/>
      <c r="AS8450"/>
      <c r="AT8450"/>
      <c r="AU8450"/>
    </row>
    <row r="8451" spans="1:47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/>
      <c r="AR8451"/>
      <c r="AS8451"/>
      <c r="AT8451"/>
      <c r="AU8451"/>
    </row>
    <row r="8452" spans="1:47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/>
      <c r="AR8452"/>
      <c r="AS8452"/>
      <c r="AT8452"/>
      <c r="AU8452"/>
    </row>
    <row r="8453" spans="1:47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/>
      <c r="AR8453"/>
      <c r="AS8453"/>
      <c r="AT8453"/>
      <c r="AU8453"/>
    </row>
    <row r="8454" spans="1:47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/>
      <c r="AR8454"/>
      <c r="AS8454"/>
      <c r="AT8454"/>
      <c r="AU8454"/>
    </row>
    <row r="8455" spans="1:47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/>
      <c r="AR8455"/>
      <c r="AS8455"/>
      <c r="AT8455"/>
      <c r="AU8455"/>
    </row>
    <row r="8456" spans="1:47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/>
      <c r="AR8456"/>
      <c r="AS8456"/>
      <c r="AT8456"/>
      <c r="AU8456"/>
    </row>
    <row r="8457" spans="1:47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/>
      <c r="AR8457"/>
      <c r="AS8457"/>
      <c r="AT8457"/>
      <c r="AU8457"/>
    </row>
    <row r="8458" spans="1:47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/>
      <c r="AR8458"/>
      <c r="AS8458"/>
      <c r="AT8458"/>
      <c r="AU8458"/>
    </row>
    <row r="8459" spans="1:47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/>
      <c r="AR8459"/>
      <c r="AS8459"/>
      <c r="AT8459"/>
      <c r="AU8459"/>
    </row>
    <row r="8460" spans="1:47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/>
      <c r="AR8460"/>
      <c r="AS8460"/>
      <c r="AT8460"/>
      <c r="AU8460"/>
    </row>
    <row r="8461" spans="1:47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/>
      <c r="AR8461"/>
      <c r="AS8461"/>
      <c r="AT8461"/>
      <c r="AU8461"/>
    </row>
    <row r="8462" spans="1:47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/>
      <c r="AR8462"/>
      <c r="AS8462"/>
      <c r="AT8462"/>
      <c r="AU8462"/>
    </row>
    <row r="8463" spans="1:47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/>
      <c r="AR8463"/>
      <c r="AS8463"/>
      <c r="AT8463"/>
      <c r="AU8463"/>
    </row>
    <row r="8464" spans="1:47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/>
      <c r="AR8464"/>
      <c r="AS8464"/>
      <c r="AT8464"/>
      <c r="AU8464"/>
    </row>
    <row r="8465" spans="1:47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/>
      <c r="AR8465"/>
      <c r="AS8465"/>
      <c r="AT8465"/>
      <c r="AU8465"/>
    </row>
    <row r="8466" spans="1:47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/>
      <c r="AR8466"/>
      <c r="AS8466"/>
      <c r="AT8466"/>
      <c r="AU8466"/>
    </row>
    <row r="8467" spans="1:47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/>
      <c r="AR8467"/>
      <c r="AS8467"/>
      <c r="AT8467"/>
      <c r="AU8467"/>
    </row>
    <row r="8468" spans="1:47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/>
      <c r="AR8468"/>
      <c r="AS8468"/>
      <c r="AT8468"/>
      <c r="AU8468"/>
    </row>
    <row r="8469" spans="1:47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/>
      <c r="AR8469"/>
      <c r="AS8469"/>
      <c r="AT8469"/>
      <c r="AU8469"/>
    </row>
    <row r="8470" spans="1:47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/>
      <c r="AR8470"/>
      <c r="AS8470"/>
      <c r="AT8470"/>
      <c r="AU8470"/>
    </row>
    <row r="8471" spans="1:47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/>
      <c r="AR8471"/>
      <c r="AS8471"/>
      <c r="AT8471"/>
      <c r="AU8471"/>
    </row>
    <row r="8472" spans="1:47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/>
      <c r="AR8472"/>
      <c r="AS8472"/>
      <c r="AT8472"/>
      <c r="AU8472"/>
    </row>
    <row r="8473" spans="1:47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/>
      <c r="AR8473"/>
      <c r="AS8473"/>
      <c r="AT8473"/>
      <c r="AU8473"/>
    </row>
    <row r="8474" spans="1:47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/>
      <c r="AR8474"/>
      <c r="AS8474"/>
      <c r="AT8474"/>
      <c r="AU8474"/>
    </row>
    <row r="8475" spans="1:47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/>
      <c r="AR8475"/>
      <c r="AS8475"/>
      <c r="AT8475"/>
      <c r="AU8475"/>
    </row>
    <row r="8476" spans="1:47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/>
      <c r="AR8476"/>
      <c r="AS8476"/>
      <c r="AT8476"/>
      <c r="AU8476"/>
    </row>
    <row r="8477" spans="1:47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/>
      <c r="AR8477"/>
      <c r="AS8477"/>
      <c r="AT8477"/>
      <c r="AU8477"/>
    </row>
    <row r="8478" spans="1:47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/>
      <c r="AR8478"/>
      <c r="AS8478"/>
      <c r="AT8478"/>
      <c r="AU8478"/>
    </row>
    <row r="8479" spans="1:47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/>
      <c r="AR8479"/>
      <c r="AS8479"/>
      <c r="AT8479"/>
      <c r="AU8479"/>
    </row>
    <row r="8480" spans="1:47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/>
      <c r="AR8480"/>
      <c r="AS8480"/>
      <c r="AT8480"/>
      <c r="AU8480"/>
    </row>
    <row r="8481" spans="1:47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/>
      <c r="AR8481"/>
      <c r="AS8481"/>
      <c r="AT8481"/>
      <c r="AU8481"/>
    </row>
    <row r="8482" spans="1:47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/>
      <c r="AR8482"/>
      <c r="AS8482"/>
      <c r="AT8482"/>
      <c r="AU8482"/>
    </row>
    <row r="8483" spans="1:47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/>
      <c r="AR8483"/>
      <c r="AS8483"/>
      <c r="AT8483"/>
      <c r="AU8483"/>
    </row>
    <row r="8484" spans="1:47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/>
      <c r="AR8484"/>
      <c r="AS8484"/>
      <c r="AT8484"/>
      <c r="AU8484"/>
    </row>
    <row r="8485" spans="1:47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/>
      <c r="AR8485"/>
      <c r="AS8485"/>
      <c r="AT8485"/>
      <c r="AU8485"/>
    </row>
    <row r="8486" spans="1:47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/>
      <c r="AR8486"/>
      <c r="AS8486"/>
      <c r="AT8486"/>
      <c r="AU8486"/>
    </row>
    <row r="8487" spans="1:47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/>
      <c r="AR8487"/>
      <c r="AS8487"/>
      <c r="AT8487"/>
      <c r="AU8487"/>
    </row>
    <row r="8488" spans="1:47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/>
      <c r="AR8488"/>
      <c r="AS8488"/>
      <c r="AT8488"/>
      <c r="AU8488"/>
    </row>
    <row r="8489" spans="1:47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/>
      <c r="AR8489"/>
      <c r="AS8489"/>
      <c r="AT8489"/>
      <c r="AU8489"/>
    </row>
    <row r="8490" spans="1:47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/>
      <c r="AR8490"/>
      <c r="AS8490"/>
      <c r="AT8490"/>
      <c r="AU8490"/>
    </row>
    <row r="8491" spans="1:47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/>
      <c r="AR8491"/>
      <c r="AS8491"/>
      <c r="AT8491"/>
      <c r="AU8491"/>
    </row>
    <row r="8492" spans="1:47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/>
      <c r="AR8492"/>
      <c r="AS8492"/>
      <c r="AT8492"/>
      <c r="AU8492"/>
    </row>
    <row r="8493" spans="1:47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/>
      <c r="AR8493"/>
      <c r="AS8493"/>
      <c r="AT8493"/>
      <c r="AU8493"/>
    </row>
    <row r="8494" spans="1:47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/>
      <c r="AR8494"/>
      <c r="AS8494"/>
      <c r="AT8494"/>
      <c r="AU8494"/>
    </row>
    <row r="8495" spans="1:47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/>
      <c r="AR8495"/>
      <c r="AS8495"/>
      <c r="AT8495"/>
      <c r="AU8495"/>
    </row>
    <row r="8496" spans="1:47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/>
      <c r="AR8496"/>
      <c r="AS8496"/>
      <c r="AT8496"/>
      <c r="AU8496"/>
    </row>
    <row r="8497" spans="1:47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/>
      <c r="AR8497"/>
      <c r="AS8497"/>
      <c r="AT8497"/>
      <c r="AU8497"/>
    </row>
    <row r="8498" spans="1:47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/>
      <c r="AR8498"/>
      <c r="AS8498"/>
      <c r="AT8498"/>
      <c r="AU8498"/>
    </row>
    <row r="8499" spans="1:47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/>
      <c r="AR8499"/>
      <c r="AS8499"/>
      <c r="AT8499"/>
      <c r="AU8499"/>
    </row>
    <row r="8500" spans="1:47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/>
      <c r="AR8500"/>
      <c r="AS8500"/>
      <c r="AT8500"/>
      <c r="AU8500"/>
    </row>
    <row r="8501" spans="1:47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/>
      <c r="AR8501"/>
      <c r="AS8501"/>
      <c r="AT8501"/>
      <c r="AU8501"/>
    </row>
    <row r="8502" spans="1:47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/>
      <c r="AR8502"/>
      <c r="AS8502"/>
      <c r="AT8502"/>
      <c r="AU8502"/>
    </row>
    <row r="8503" spans="1:47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/>
      <c r="AR8503"/>
      <c r="AS8503"/>
      <c r="AT8503"/>
      <c r="AU8503"/>
    </row>
    <row r="8504" spans="1:47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/>
      <c r="AR8504"/>
      <c r="AS8504"/>
      <c r="AT8504"/>
      <c r="AU8504"/>
    </row>
    <row r="8505" spans="1:47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/>
      <c r="AR8505"/>
      <c r="AS8505"/>
      <c r="AT8505"/>
      <c r="AU8505"/>
    </row>
    <row r="8506" spans="1:47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/>
      <c r="AR8506"/>
      <c r="AS8506"/>
      <c r="AT8506"/>
      <c r="AU8506"/>
    </row>
    <row r="8507" spans="1:47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/>
      <c r="AR8507"/>
      <c r="AS8507"/>
      <c r="AT8507"/>
      <c r="AU8507"/>
    </row>
    <row r="8508" spans="1:47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/>
      <c r="AR8508"/>
      <c r="AS8508"/>
      <c r="AT8508"/>
      <c r="AU8508"/>
    </row>
    <row r="8509" spans="1:47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/>
      <c r="AR8509"/>
      <c r="AS8509"/>
      <c r="AT8509"/>
      <c r="AU8509"/>
    </row>
    <row r="8510" spans="1:47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/>
      <c r="AR8510"/>
      <c r="AS8510"/>
      <c r="AT8510"/>
      <c r="AU8510"/>
    </row>
    <row r="8511" spans="1:47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/>
      <c r="AR8511"/>
      <c r="AS8511"/>
      <c r="AT8511"/>
      <c r="AU8511"/>
    </row>
    <row r="8512" spans="1:47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/>
      <c r="AR8512"/>
      <c r="AS8512"/>
      <c r="AT8512"/>
      <c r="AU8512"/>
    </row>
    <row r="8513" spans="1:47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/>
      <c r="AR8513"/>
      <c r="AS8513"/>
      <c r="AT8513"/>
      <c r="AU8513"/>
    </row>
    <row r="8514" spans="1:47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/>
      <c r="AR8514"/>
      <c r="AS8514"/>
      <c r="AT8514"/>
      <c r="AU8514"/>
    </row>
    <row r="8515" spans="1:47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/>
      <c r="AR8515"/>
      <c r="AS8515"/>
      <c r="AT8515"/>
      <c r="AU8515"/>
    </row>
    <row r="8516" spans="1:47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/>
      <c r="AR8516"/>
      <c r="AS8516"/>
      <c r="AT8516"/>
      <c r="AU8516"/>
    </row>
    <row r="8517" spans="1:47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/>
      <c r="AR8517"/>
      <c r="AS8517"/>
      <c r="AT8517"/>
      <c r="AU8517"/>
    </row>
    <row r="8518" spans="1:47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/>
      <c r="AR8518"/>
      <c r="AS8518"/>
      <c r="AT8518"/>
      <c r="AU8518"/>
    </row>
    <row r="8519" spans="1:47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/>
      <c r="AR8519"/>
      <c r="AS8519"/>
      <c r="AT8519"/>
      <c r="AU8519"/>
    </row>
    <row r="8520" spans="1:47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/>
      <c r="AR8520"/>
      <c r="AS8520"/>
      <c r="AT8520"/>
      <c r="AU8520"/>
    </row>
    <row r="8521" spans="1:47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/>
      <c r="AR8521"/>
      <c r="AS8521"/>
      <c r="AT8521"/>
      <c r="AU8521"/>
    </row>
    <row r="8522" spans="1:47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/>
      <c r="AR8522"/>
      <c r="AS8522"/>
      <c r="AT8522"/>
      <c r="AU8522"/>
    </row>
    <row r="8523" spans="1:47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/>
      <c r="AR8523"/>
      <c r="AS8523"/>
      <c r="AT8523"/>
      <c r="AU8523"/>
    </row>
    <row r="8524" spans="1:47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/>
      <c r="AR8524"/>
      <c r="AS8524"/>
      <c r="AT8524"/>
      <c r="AU8524"/>
    </row>
    <row r="8525" spans="1:47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/>
      <c r="AR8525"/>
      <c r="AS8525"/>
      <c r="AT8525"/>
      <c r="AU8525"/>
    </row>
    <row r="8526" spans="1:47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/>
      <c r="AR8526"/>
      <c r="AS8526"/>
      <c r="AT8526"/>
      <c r="AU8526"/>
    </row>
    <row r="8527" spans="1:47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/>
      <c r="AR8527"/>
      <c r="AS8527"/>
      <c r="AT8527"/>
      <c r="AU8527"/>
    </row>
    <row r="8528" spans="1:47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/>
      <c r="AR8528"/>
      <c r="AS8528"/>
      <c r="AT8528"/>
      <c r="AU8528"/>
    </row>
    <row r="8529" spans="1:47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/>
      <c r="AR8529"/>
      <c r="AS8529"/>
      <c r="AT8529"/>
      <c r="AU8529"/>
    </row>
    <row r="8530" spans="1:47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/>
      <c r="AR8530"/>
      <c r="AS8530"/>
      <c r="AT8530"/>
      <c r="AU8530"/>
    </row>
    <row r="8531" spans="1:47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/>
      <c r="AR8531"/>
      <c r="AS8531"/>
      <c r="AT8531"/>
      <c r="AU8531"/>
    </row>
    <row r="8532" spans="1:47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/>
      <c r="AR8532"/>
      <c r="AS8532"/>
      <c r="AT8532"/>
      <c r="AU8532"/>
    </row>
    <row r="8533" spans="1:47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/>
      <c r="AR8533"/>
      <c r="AS8533"/>
      <c r="AT8533"/>
      <c r="AU8533"/>
    </row>
    <row r="8534" spans="1:47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/>
      <c r="AR8534"/>
      <c r="AS8534"/>
      <c r="AT8534"/>
      <c r="AU8534"/>
    </row>
    <row r="8535" spans="1:47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/>
      <c r="AR8535"/>
      <c r="AS8535"/>
      <c r="AT8535"/>
      <c r="AU8535"/>
    </row>
    <row r="8536" spans="1:47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/>
      <c r="AR8536"/>
      <c r="AS8536"/>
      <c r="AT8536"/>
      <c r="AU8536"/>
    </row>
    <row r="8537" spans="1:47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/>
      <c r="AR8537"/>
      <c r="AS8537"/>
      <c r="AT8537"/>
      <c r="AU8537"/>
    </row>
    <row r="8538" spans="1:47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/>
      <c r="AR8538"/>
      <c r="AS8538"/>
      <c r="AT8538"/>
      <c r="AU8538"/>
    </row>
    <row r="8539" spans="1:47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/>
      <c r="AR8539"/>
      <c r="AS8539"/>
      <c r="AT8539"/>
      <c r="AU8539"/>
    </row>
    <row r="8540" spans="1:47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/>
      <c r="AR8540"/>
      <c r="AS8540"/>
      <c r="AT8540"/>
      <c r="AU8540"/>
    </row>
    <row r="8541" spans="1:47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/>
      <c r="AR8541"/>
      <c r="AS8541"/>
      <c r="AT8541"/>
      <c r="AU8541"/>
    </row>
    <row r="8542" spans="1:47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/>
      <c r="AR8542"/>
      <c r="AS8542"/>
      <c r="AT8542"/>
      <c r="AU8542"/>
    </row>
    <row r="8543" spans="1:47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/>
      <c r="AR8543"/>
      <c r="AS8543"/>
      <c r="AT8543"/>
      <c r="AU8543"/>
    </row>
    <row r="8544" spans="1:47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/>
      <c r="AR8544"/>
      <c r="AS8544"/>
      <c r="AT8544"/>
      <c r="AU8544"/>
    </row>
    <row r="8545" spans="1:47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/>
      <c r="AR8545"/>
      <c r="AS8545"/>
      <c r="AT8545"/>
      <c r="AU8545"/>
    </row>
    <row r="8546" spans="1:47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/>
      <c r="AR8546"/>
      <c r="AS8546"/>
      <c r="AT8546"/>
      <c r="AU8546"/>
    </row>
    <row r="8547" spans="1:47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/>
      <c r="AR8547"/>
      <c r="AS8547"/>
      <c r="AT8547"/>
      <c r="AU8547"/>
    </row>
    <row r="8548" spans="1:47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/>
      <c r="AR8548"/>
      <c r="AS8548"/>
      <c r="AT8548"/>
      <c r="AU8548"/>
    </row>
    <row r="8549" spans="1:47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/>
      <c r="AR8549"/>
      <c r="AS8549"/>
      <c r="AT8549"/>
      <c r="AU8549"/>
    </row>
    <row r="8550" spans="1:47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/>
      <c r="AR8550"/>
      <c r="AS8550"/>
      <c r="AT8550"/>
      <c r="AU8550"/>
    </row>
    <row r="8551" spans="1:47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/>
      <c r="AR8551"/>
      <c r="AS8551"/>
      <c r="AT8551"/>
      <c r="AU8551"/>
    </row>
    <row r="8552" spans="1:47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/>
      <c r="AR8552"/>
      <c r="AS8552"/>
      <c r="AT8552"/>
      <c r="AU8552"/>
    </row>
    <row r="8553" spans="1:47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/>
      <c r="AR8553"/>
      <c r="AS8553"/>
      <c r="AT8553"/>
      <c r="AU8553"/>
    </row>
    <row r="8554" spans="1:47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/>
      <c r="AR8554"/>
      <c r="AS8554"/>
      <c r="AT8554"/>
      <c r="AU8554"/>
    </row>
    <row r="8555" spans="1:47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/>
      <c r="AR8555"/>
      <c r="AS8555"/>
      <c r="AT8555"/>
      <c r="AU8555"/>
    </row>
    <row r="8556" spans="1:47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/>
      <c r="AR8556"/>
      <c r="AS8556"/>
      <c r="AT8556"/>
      <c r="AU8556"/>
    </row>
    <row r="8557" spans="1:47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/>
      <c r="AR8557"/>
      <c r="AS8557"/>
      <c r="AT8557"/>
      <c r="AU8557"/>
    </row>
    <row r="8558" spans="1:47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/>
      <c r="AR8558"/>
      <c r="AS8558"/>
      <c r="AT8558"/>
      <c r="AU8558"/>
    </row>
    <row r="8559" spans="1:47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/>
      <c r="AR8559"/>
      <c r="AS8559"/>
      <c r="AT8559"/>
      <c r="AU8559"/>
    </row>
    <row r="8560" spans="1:47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/>
      <c r="AR8560"/>
      <c r="AS8560"/>
      <c r="AT8560"/>
      <c r="AU8560"/>
    </row>
    <row r="8561" spans="1:47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/>
      <c r="AR8561"/>
      <c r="AS8561"/>
      <c r="AT8561"/>
      <c r="AU8561"/>
    </row>
    <row r="8562" spans="1:47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/>
      <c r="AR8562"/>
      <c r="AS8562"/>
      <c r="AT8562"/>
      <c r="AU8562"/>
    </row>
    <row r="8563" spans="1:47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/>
      <c r="AR8563"/>
      <c r="AS8563"/>
      <c r="AT8563"/>
      <c r="AU8563"/>
    </row>
    <row r="8564" spans="1:47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/>
      <c r="AR8564"/>
      <c r="AS8564"/>
      <c r="AT8564"/>
      <c r="AU8564"/>
    </row>
    <row r="8565" spans="1:47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/>
      <c r="AR8565"/>
      <c r="AS8565"/>
      <c r="AT8565"/>
      <c r="AU8565"/>
    </row>
    <row r="8566" spans="1:47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/>
      <c r="AR8566"/>
      <c r="AS8566"/>
      <c r="AT8566"/>
      <c r="AU8566"/>
    </row>
    <row r="8567" spans="1:47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/>
      <c r="AR8567"/>
      <c r="AS8567"/>
      <c r="AT8567"/>
      <c r="AU8567"/>
    </row>
    <row r="8568" spans="1:47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/>
      <c r="AR8568"/>
      <c r="AS8568"/>
      <c r="AT8568"/>
      <c r="AU8568"/>
    </row>
    <row r="8569" spans="1:47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/>
      <c r="AR8569"/>
      <c r="AS8569"/>
      <c r="AT8569"/>
      <c r="AU8569"/>
    </row>
    <row r="8570" spans="1:47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/>
      <c r="AR8570"/>
      <c r="AS8570"/>
      <c r="AT8570"/>
      <c r="AU8570"/>
    </row>
    <row r="8571" spans="1:47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/>
      <c r="AR8571"/>
      <c r="AS8571"/>
      <c r="AT8571"/>
      <c r="AU8571"/>
    </row>
    <row r="8572" spans="1:47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/>
      <c r="AR8572"/>
      <c r="AS8572"/>
      <c r="AT8572"/>
      <c r="AU8572"/>
    </row>
    <row r="8573" spans="1:47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/>
      <c r="AR8573"/>
      <c r="AS8573"/>
      <c r="AT8573"/>
      <c r="AU8573"/>
    </row>
    <row r="8574" spans="1:47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/>
      <c r="AR8574"/>
      <c r="AS8574"/>
      <c r="AT8574"/>
      <c r="AU8574"/>
    </row>
    <row r="8575" spans="1:47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/>
      <c r="AR8575"/>
      <c r="AS8575"/>
      <c r="AT8575"/>
      <c r="AU8575"/>
    </row>
    <row r="8576" spans="1:47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/>
      <c r="AR8576"/>
      <c r="AS8576"/>
      <c r="AT8576"/>
      <c r="AU8576"/>
    </row>
    <row r="8577" spans="1:47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/>
      <c r="AR8577"/>
      <c r="AS8577"/>
      <c r="AT8577"/>
      <c r="AU8577"/>
    </row>
    <row r="8578" spans="1:47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/>
      <c r="AR8578"/>
      <c r="AS8578"/>
      <c r="AT8578"/>
      <c r="AU8578"/>
    </row>
    <row r="8579" spans="1:47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/>
      <c r="AR8579"/>
      <c r="AS8579"/>
      <c r="AT8579"/>
      <c r="AU8579"/>
    </row>
    <row r="8580" spans="1:47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/>
      <c r="AR8580"/>
      <c r="AS8580"/>
      <c r="AT8580"/>
      <c r="AU8580"/>
    </row>
    <row r="8581" spans="1:47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/>
      <c r="AR8581"/>
      <c r="AS8581"/>
      <c r="AT8581"/>
      <c r="AU8581"/>
    </row>
    <row r="8582" spans="1:47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/>
      <c r="AR8582"/>
      <c r="AS8582"/>
      <c r="AT8582"/>
      <c r="AU8582"/>
    </row>
    <row r="8583" spans="1:47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/>
      <c r="AR8583"/>
      <c r="AS8583"/>
      <c r="AT8583"/>
      <c r="AU8583"/>
    </row>
    <row r="8584" spans="1:47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/>
      <c r="AR8584"/>
      <c r="AS8584"/>
      <c r="AT8584"/>
      <c r="AU8584"/>
    </row>
    <row r="8585" spans="1:47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/>
      <c r="AR8585"/>
      <c r="AS8585"/>
      <c r="AT8585"/>
      <c r="AU8585"/>
    </row>
    <row r="8586" spans="1:47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/>
      <c r="AR8586"/>
      <c r="AS8586"/>
      <c r="AT8586"/>
      <c r="AU8586"/>
    </row>
    <row r="8587" spans="1:47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/>
      <c r="AR8587"/>
      <c r="AS8587"/>
      <c r="AT8587"/>
      <c r="AU8587"/>
    </row>
    <row r="8588" spans="1:47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/>
      <c r="AR8588"/>
      <c r="AS8588"/>
      <c r="AT8588"/>
      <c r="AU8588"/>
    </row>
    <row r="8589" spans="1:47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/>
      <c r="AR8589"/>
      <c r="AS8589"/>
      <c r="AT8589"/>
      <c r="AU8589"/>
    </row>
    <row r="8590" spans="1:47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/>
      <c r="AR8590"/>
      <c r="AS8590"/>
      <c r="AT8590"/>
      <c r="AU8590"/>
    </row>
    <row r="8591" spans="1:47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/>
      <c r="AR8591"/>
      <c r="AS8591"/>
      <c r="AT8591"/>
      <c r="AU8591"/>
    </row>
    <row r="8592" spans="1:47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/>
      <c r="AR8592"/>
      <c r="AS8592"/>
      <c r="AT8592"/>
      <c r="AU8592"/>
    </row>
    <row r="8593" spans="1:47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/>
      <c r="AR8593"/>
      <c r="AS8593"/>
      <c r="AT8593"/>
      <c r="AU8593"/>
    </row>
    <row r="8594" spans="1:47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/>
      <c r="AR8594"/>
      <c r="AS8594"/>
      <c r="AT8594"/>
      <c r="AU8594"/>
    </row>
    <row r="8595" spans="1:47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/>
      <c r="AR8595"/>
      <c r="AS8595"/>
      <c r="AT8595"/>
      <c r="AU8595"/>
    </row>
    <row r="8596" spans="1:47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/>
      <c r="AR8596"/>
      <c r="AS8596"/>
      <c r="AT8596"/>
      <c r="AU8596"/>
    </row>
    <row r="8597" spans="1:47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/>
      <c r="AR8597"/>
      <c r="AS8597"/>
      <c r="AT8597"/>
      <c r="AU8597"/>
    </row>
    <row r="8598" spans="1:47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/>
      <c r="AR8598"/>
      <c r="AS8598"/>
      <c r="AT8598"/>
      <c r="AU8598"/>
    </row>
    <row r="8599" spans="1:47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/>
      <c r="AR8599"/>
      <c r="AS8599"/>
      <c r="AT8599"/>
      <c r="AU8599"/>
    </row>
    <row r="8600" spans="1:47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/>
      <c r="AR8600"/>
      <c r="AS8600"/>
      <c r="AT8600"/>
      <c r="AU8600"/>
    </row>
    <row r="8601" spans="1:47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/>
      <c r="AR8601"/>
      <c r="AS8601"/>
      <c r="AT8601"/>
      <c r="AU8601"/>
    </row>
    <row r="8602" spans="1:47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/>
      <c r="AR8602"/>
      <c r="AS8602"/>
      <c r="AT8602"/>
      <c r="AU8602"/>
    </row>
    <row r="8603" spans="1:47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/>
      <c r="AR8603"/>
      <c r="AS8603"/>
      <c r="AT8603"/>
      <c r="AU8603"/>
    </row>
    <row r="8604" spans="1:47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/>
      <c r="AR8604"/>
      <c r="AS8604"/>
      <c r="AT8604"/>
      <c r="AU8604"/>
    </row>
    <row r="8605" spans="1:47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/>
      <c r="AR8605"/>
      <c r="AS8605"/>
      <c r="AT8605"/>
      <c r="AU8605"/>
    </row>
    <row r="8606" spans="1:47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/>
      <c r="AR8606"/>
      <c r="AS8606"/>
      <c r="AT8606"/>
      <c r="AU8606"/>
    </row>
    <row r="8607" spans="1:47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/>
      <c r="AR8607"/>
      <c r="AS8607"/>
      <c r="AT8607"/>
      <c r="AU8607"/>
    </row>
    <row r="8608" spans="1:47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/>
      <c r="AR8608"/>
      <c r="AS8608"/>
      <c r="AT8608"/>
      <c r="AU8608"/>
    </row>
    <row r="8609" spans="1:47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/>
      <c r="AR8609"/>
      <c r="AS8609"/>
      <c r="AT8609"/>
      <c r="AU8609"/>
    </row>
    <row r="8610" spans="1:47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/>
      <c r="AR8610"/>
      <c r="AS8610"/>
      <c r="AT8610"/>
      <c r="AU8610"/>
    </row>
    <row r="8611" spans="1:47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/>
      <c r="AR8611"/>
      <c r="AS8611"/>
      <c r="AT8611"/>
      <c r="AU8611"/>
    </row>
    <row r="8612" spans="1:47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/>
      <c r="AR8612"/>
      <c r="AS8612"/>
      <c r="AT8612"/>
      <c r="AU8612"/>
    </row>
    <row r="8613" spans="1:47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/>
      <c r="AR8613"/>
      <c r="AS8613"/>
      <c r="AT8613"/>
      <c r="AU8613"/>
    </row>
    <row r="8614" spans="1:47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/>
      <c r="AR8614"/>
      <c r="AS8614"/>
      <c r="AT8614"/>
      <c r="AU8614"/>
    </row>
    <row r="8615" spans="1:47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/>
      <c r="AR8615"/>
      <c r="AS8615"/>
      <c r="AT8615"/>
      <c r="AU8615"/>
    </row>
    <row r="8616" spans="1:47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/>
      <c r="AR8616"/>
      <c r="AS8616"/>
      <c r="AT8616"/>
      <c r="AU8616"/>
    </row>
    <row r="8617" spans="1:47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/>
      <c r="AR8617"/>
      <c r="AS8617"/>
      <c r="AT8617"/>
      <c r="AU8617"/>
    </row>
    <row r="8618" spans="1:47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/>
      <c r="AR8618"/>
      <c r="AS8618"/>
      <c r="AT8618"/>
      <c r="AU8618"/>
    </row>
    <row r="8619" spans="1:47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/>
      <c r="AR8619"/>
      <c r="AS8619"/>
      <c r="AT8619"/>
      <c r="AU8619"/>
    </row>
    <row r="8620" spans="1:47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/>
      <c r="AR8620"/>
      <c r="AS8620"/>
      <c r="AT8620"/>
      <c r="AU8620"/>
    </row>
    <row r="8621" spans="1:47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/>
      <c r="AR8621"/>
      <c r="AS8621"/>
      <c r="AT8621"/>
      <c r="AU8621"/>
    </row>
    <row r="8622" spans="1:47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/>
      <c r="AR8622"/>
      <c r="AS8622"/>
      <c r="AT8622"/>
      <c r="AU8622"/>
    </row>
    <row r="8623" spans="1:47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/>
      <c r="AR8623"/>
      <c r="AS8623"/>
      <c r="AT8623"/>
      <c r="AU8623"/>
    </row>
    <row r="8624" spans="1:47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/>
      <c r="AR8624"/>
      <c r="AS8624"/>
      <c r="AT8624"/>
      <c r="AU8624"/>
    </row>
    <row r="8625" spans="1:47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/>
      <c r="AR8625"/>
      <c r="AS8625"/>
      <c r="AT8625"/>
      <c r="AU8625"/>
    </row>
    <row r="8626" spans="1:47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/>
      <c r="AR8626"/>
      <c r="AS8626"/>
      <c r="AT8626"/>
      <c r="AU8626"/>
    </row>
    <row r="8627" spans="1:47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/>
      <c r="AR8627"/>
      <c r="AS8627"/>
      <c r="AT8627"/>
      <c r="AU8627"/>
    </row>
    <row r="8628" spans="1:47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/>
      <c r="AR8628"/>
      <c r="AS8628"/>
      <c r="AT8628"/>
      <c r="AU8628"/>
    </row>
    <row r="8629" spans="1:47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/>
      <c r="AR8629"/>
      <c r="AS8629"/>
      <c r="AT8629"/>
      <c r="AU8629"/>
    </row>
    <row r="8630" spans="1:47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/>
      <c r="AR8630"/>
      <c r="AS8630"/>
      <c r="AT8630"/>
      <c r="AU8630"/>
    </row>
    <row r="8631" spans="1:47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/>
      <c r="AR8631"/>
      <c r="AS8631"/>
      <c r="AT8631"/>
      <c r="AU8631"/>
    </row>
    <row r="8632" spans="1:47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/>
      <c r="AR8632"/>
      <c r="AS8632"/>
      <c r="AT8632"/>
      <c r="AU8632"/>
    </row>
    <row r="8633" spans="1:47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/>
      <c r="AR8633"/>
      <c r="AS8633"/>
      <c r="AT8633"/>
      <c r="AU8633"/>
    </row>
    <row r="8634" spans="1:47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/>
      <c r="AR8634"/>
      <c r="AS8634"/>
      <c r="AT8634"/>
      <c r="AU8634"/>
    </row>
    <row r="8635" spans="1:47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/>
      <c r="AR8635"/>
      <c r="AS8635"/>
      <c r="AT8635"/>
      <c r="AU8635"/>
    </row>
    <row r="8636" spans="1:47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/>
      <c r="AR8636"/>
      <c r="AS8636"/>
      <c r="AT8636"/>
      <c r="AU8636"/>
    </row>
    <row r="8637" spans="1:47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/>
      <c r="AR8637"/>
      <c r="AS8637"/>
      <c r="AT8637"/>
      <c r="AU8637"/>
    </row>
    <row r="8638" spans="1:47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/>
      <c r="AR8638"/>
      <c r="AS8638"/>
      <c r="AT8638"/>
      <c r="AU8638"/>
    </row>
    <row r="8639" spans="1:47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/>
      <c r="AR8639"/>
      <c r="AS8639"/>
      <c r="AT8639"/>
      <c r="AU8639"/>
    </row>
    <row r="8640" spans="1:47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/>
      <c r="AR8640"/>
      <c r="AS8640"/>
      <c r="AT8640"/>
      <c r="AU8640"/>
    </row>
    <row r="8641" spans="1:47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  <c r="AH8641"/>
      <c r="AI8641"/>
      <c r="AJ8641"/>
      <c r="AK8641"/>
      <c r="AL8641"/>
      <c r="AM8641"/>
      <c r="AN8641"/>
      <c r="AO8641"/>
      <c r="AP8641"/>
      <c r="AQ8641"/>
      <c r="AR8641"/>
      <c r="AS8641"/>
      <c r="AT8641"/>
      <c r="AU8641"/>
    </row>
    <row r="8642" spans="1:47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/>
      <c r="AR8642"/>
      <c r="AS8642"/>
      <c r="AT8642"/>
      <c r="AU8642"/>
    </row>
    <row r="8643" spans="1:47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/>
      <c r="AR8643"/>
      <c r="AS8643"/>
      <c r="AT8643"/>
      <c r="AU8643"/>
    </row>
    <row r="8644" spans="1:47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/>
      <c r="AR8644"/>
      <c r="AS8644"/>
      <c r="AT8644"/>
      <c r="AU8644"/>
    </row>
    <row r="8645" spans="1:47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/>
      <c r="AR8645"/>
      <c r="AS8645"/>
      <c r="AT8645"/>
      <c r="AU8645"/>
    </row>
    <row r="8646" spans="1:47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/>
      <c r="AR8646"/>
      <c r="AS8646"/>
      <c r="AT8646"/>
      <c r="AU8646"/>
    </row>
    <row r="8647" spans="1:47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/>
      <c r="AR8647"/>
      <c r="AS8647"/>
      <c r="AT8647"/>
      <c r="AU8647"/>
    </row>
    <row r="8648" spans="1:47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/>
      <c r="AR8648"/>
      <c r="AS8648"/>
      <c r="AT8648"/>
      <c r="AU8648"/>
    </row>
    <row r="8649" spans="1:47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/>
      <c r="AR8649"/>
      <c r="AS8649"/>
      <c r="AT8649"/>
      <c r="AU8649"/>
    </row>
    <row r="8650" spans="1:47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/>
      <c r="AR8650"/>
      <c r="AS8650"/>
      <c r="AT8650"/>
      <c r="AU8650"/>
    </row>
    <row r="8651" spans="1:47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/>
      <c r="AR8651"/>
      <c r="AS8651"/>
      <c r="AT8651"/>
      <c r="AU8651"/>
    </row>
    <row r="8652" spans="1:47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/>
      <c r="AR8652"/>
      <c r="AS8652"/>
      <c r="AT8652"/>
      <c r="AU8652"/>
    </row>
    <row r="8653" spans="1:47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/>
      <c r="AR8653"/>
      <c r="AS8653"/>
      <c r="AT8653"/>
      <c r="AU8653"/>
    </row>
    <row r="8654" spans="1:47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/>
      <c r="AR8654"/>
      <c r="AS8654"/>
      <c r="AT8654"/>
      <c r="AU8654"/>
    </row>
    <row r="8655" spans="1:47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/>
      <c r="AR8655"/>
      <c r="AS8655"/>
      <c r="AT8655"/>
      <c r="AU8655"/>
    </row>
    <row r="8656" spans="1:47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/>
      <c r="AR8656"/>
      <c r="AS8656"/>
      <c r="AT8656"/>
      <c r="AU8656"/>
    </row>
    <row r="8657" spans="1:47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/>
      <c r="AR8657"/>
      <c r="AS8657"/>
      <c r="AT8657"/>
      <c r="AU8657"/>
    </row>
    <row r="8658" spans="1:47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/>
      <c r="AR8658"/>
      <c r="AS8658"/>
      <c r="AT8658"/>
      <c r="AU8658"/>
    </row>
    <row r="8659" spans="1:47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/>
      <c r="AR8659"/>
      <c r="AS8659"/>
      <c r="AT8659"/>
      <c r="AU8659"/>
    </row>
    <row r="8660" spans="1:47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/>
      <c r="AR8660"/>
      <c r="AS8660"/>
      <c r="AT8660"/>
      <c r="AU8660"/>
    </row>
    <row r="8661" spans="1:47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/>
      <c r="AR8661"/>
      <c r="AS8661"/>
      <c r="AT8661"/>
      <c r="AU8661"/>
    </row>
    <row r="8662" spans="1:47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/>
      <c r="AR8662"/>
      <c r="AS8662"/>
      <c r="AT8662"/>
      <c r="AU8662"/>
    </row>
    <row r="8663" spans="1:47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/>
      <c r="AR8663"/>
      <c r="AS8663"/>
      <c r="AT8663"/>
      <c r="AU8663"/>
    </row>
    <row r="8664" spans="1:47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/>
      <c r="AR8664"/>
      <c r="AS8664"/>
      <c r="AT8664"/>
      <c r="AU8664"/>
    </row>
    <row r="8665" spans="1:47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/>
      <c r="AR8665"/>
      <c r="AS8665"/>
      <c r="AT8665"/>
      <c r="AU8665"/>
    </row>
    <row r="8666" spans="1:47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/>
      <c r="AR8666"/>
      <c r="AS8666"/>
      <c r="AT8666"/>
      <c r="AU8666"/>
    </row>
    <row r="8667" spans="1:47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/>
      <c r="AR8667"/>
      <c r="AS8667"/>
      <c r="AT8667"/>
      <c r="AU8667"/>
    </row>
    <row r="8668" spans="1:47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/>
      <c r="AR8668"/>
      <c r="AS8668"/>
      <c r="AT8668"/>
      <c r="AU8668"/>
    </row>
    <row r="8669" spans="1:47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/>
      <c r="AR8669"/>
      <c r="AS8669"/>
      <c r="AT8669"/>
      <c r="AU8669"/>
    </row>
    <row r="8670" spans="1:47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/>
      <c r="AR8670"/>
      <c r="AS8670"/>
      <c r="AT8670"/>
      <c r="AU8670"/>
    </row>
    <row r="8671" spans="1:47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/>
      <c r="AR8671"/>
      <c r="AS8671"/>
      <c r="AT8671"/>
      <c r="AU8671"/>
    </row>
    <row r="8672" spans="1:47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/>
      <c r="AR8672"/>
      <c r="AS8672"/>
      <c r="AT8672"/>
      <c r="AU8672"/>
    </row>
    <row r="8673" spans="1:47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/>
      <c r="AR8673"/>
      <c r="AS8673"/>
      <c r="AT8673"/>
      <c r="AU8673"/>
    </row>
    <row r="8674" spans="1:47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/>
      <c r="AR8674"/>
      <c r="AS8674"/>
      <c r="AT8674"/>
      <c r="AU8674"/>
    </row>
    <row r="8675" spans="1:47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/>
      <c r="AR8675"/>
      <c r="AS8675"/>
      <c r="AT8675"/>
      <c r="AU8675"/>
    </row>
    <row r="8676" spans="1:47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/>
      <c r="AR8676"/>
      <c r="AS8676"/>
      <c r="AT8676"/>
      <c r="AU8676"/>
    </row>
    <row r="8677" spans="1:47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/>
      <c r="AR8677"/>
      <c r="AS8677"/>
      <c r="AT8677"/>
      <c r="AU8677"/>
    </row>
    <row r="8678" spans="1:47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/>
      <c r="AR8678"/>
      <c r="AS8678"/>
      <c r="AT8678"/>
      <c r="AU8678"/>
    </row>
    <row r="8679" spans="1:47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/>
      <c r="AR8679"/>
      <c r="AS8679"/>
      <c r="AT8679"/>
      <c r="AU8679"/>
    </row>
    <row r="8680" spans="1:47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/>
      <c r="AR8680"/>
      <c r="AS8680"/>
      <c r="AT8680"/>
      <c r="AU8680"/>
    </row>
    <row r="8681" spans="1:47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/>
      <c r="AR8681"/>
      <c r="AS8681"/>
      <c r="AT8681"/>
      <c r="AU8681"/>
    </row>
    <row r="8682" spans="1:47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/>
      <c r="AR8682"/>
      <c r="AS8682"/>
      <c r="AT8682"/>
      <c r="AU8682"/>
    </row>
    <row r="8683" spans="1:47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/>
      <c r="AR8683"/>
      <c r="AS8683"/>
      <c r="AT8683"/>
      <c r="AU8683"/>
    </row>
    <row r="8684" spans="1:47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/>
      <c r="AR8684"/>
      <c r="AS8684"/>
      <c r="AT8684"/>
      <c r="AU8684"/>
    </row>
    <row r="8685" spans="1:47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/>
      <c r="AR8685"/>
      <c r="AS8685"/>
      <c r="AT8685"/>
      <c r="AU8685"/>
    </row>
    <row r="8686" spans="1:47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/>
      <c r="AR8686"/>
      <c r="AS8686"/>
      <c r="AT8686"/>
      <c r="AU8686"/>
    </row>
    <row r="8687" spans="1:47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/>
      <c r="AR8687"/>
      <c r="AS8687"/>
      <c r="AT8687"/>
      <c r="AU8687"/>
    </row>
    <row r="8688" spans="1:47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/>
      <c r="AR8688"/>
      <c r="AS8688"/>
      <c r="AT8688"/>
      <c r="AU8688"/>
    </row>
    <row r="8689" spans="1:47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/>
      <c r="AR8689"/>
      <c r="AS8689"/>
      <c r="AT8689"/>
      <c r="AU8689"/>
    </row>
    <row r="8690" spans="1:47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/>
      <c r="AR8690"/>
      <c r="AS8690"/>
      <c r="AT8690"/>
      <c r="AU8690"/>
    </row>
    <row r="8691" spans="1:47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/>
      <c r="AR8691"/>
      <c r="AS8691"/>
      <c r="AT8691"/>
      <c r="AU8691"/>
    </row>
    <row r="8692" spans="1:47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/>
      <c r="AR8692"/>
      <c r="AS8692"/>
      <c r="AT8692"/>
      <c r="AU8692"/>
    </row>
    <row r="8693" spans="1:47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/>
      <c r="AR8693"/>
      <c r="AS8693"/>
      <c r="AT8693"/>
      <c r="AU8693"/>
    </row>
    <row r="8694" spans="1:47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/>
      <c r="AR8694"/>
      <c r="AS8694"/>
      <c r="AT8694"/>
      <c r="AU8694"/>
    </row>
    <row r="8695" spans="1:47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/>
      <c r="AR8695"/>
      <c r="AS8695"/>
      <c r="AT8695"/>
      <c r="AU8695"/>
    </row>
    <row r="8696" spans="1:47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/>
      <c r="AR8696"/>
      <c r="AS8696"/>
      <c r="AT8696"/>
      <c r="AU8696"/>
    </row>
    <row r="8697" spans="1:47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/>
      <c r="AR8697"/>
      <c r="AS8697"/>
      <c r="AT8697"/>
      <c r="AU8697"/>
    </row>
    <row r="8698" spans="1:47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/>
      <c r="AR8698"/>
      <c r="AS8698"/>
      <c r="AT8698"/>
      <c r="AU8698"/>
    </row>
    <row r="8699" spans="1:47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/>
      <c r="AR8699"/>
      <c r="AS8699"/>
      <c r="AT8699"/>
      <c r="AU8699"/>
    </row>
    <row r="8700" spans="1:47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/>
      <c r="AR8700"/>
      <c r="AS8700"/>
      <c r="AT8700"/>
      <c r="AU8700"/>
    </row>
    <row r="8701" spans="1:47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/>
      <c r="AR8701"/>
      <c r="AS8701"/>
      <c r="AT8701"/>
      <c r="AU8701"/>
    </row>
    <row r="8702" spans="1:47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/>
      <c r="AR8702"/>
      <c r="AS8702"/>
      <c r="AT8702"/>
      <c r="AU8702"/>
    </row>
  </sheetData>
  <sheetProtection formatCells="0" formatColumns="0" formatRows="0"/>
  <mergeCells count="8">
    <mergeCell ref="A2:X2"/>
    <mergeCell ref="A4:C4"/>
    <mergeCell ref="D4:D5"/>
    <mergeCell ref="E4:E5"/>
    <mergeCell ref="F4:F5"/>
    <mergeCell ref="G4:J4"/>
    <mergeCell ref="K4:U4"/>
    <mergeCell ref="V4:X4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58" fitToHeight="99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34"/>
  <sheetViews>
    <sheetView showGridLines="0" showZeros="0" workbookViewId="0">
      <selection activeCell="A2" sqref="A2:F2"/>
    </sheetView>
  </sheetViews>
  <sheetFormatPr defaultRowHeight="14.25"/>
  <cols>
    <col min="1" max="1" width="25.875" style="1" customWidth="1"/>
    <col min="2" max="2" width="10" style="1" customWidth="1"/>
    <col min="3" max="3" width="28" style="1" customWidth="1"/>
    <col min="4" max="5" width="12.375" style="1" customWidth="1"/>
    <col min="6" max="7" width="14.875" style="1" customWidth="1"/>
    <col min="8" max="16384" width="9" style="1"/>
  </cols>
  <sheetData>
    <row r="1" spans="1:7" ht="14.25" customHeight="1">
      <c r="A1" s="50"/>
      <c r="B1" s="49"/>
      <c r="C1" s="49"/>
      <c r="D1" s="49"/>
      <c r="E1" s="49"/>
      <c r="F1" s="54"/>
      <c r="G1" s="54" t="s">
        <v>74</v>
      </c>
    </row>
    <row r="2" spans="1:7" ht="28.5" customHeight="1">
      <c r="A2" s="166" t="s">
        <v>273</v>
      </c>
      <c r="B2" s="166"/>
      <c r="C2" s="166"/>
      <c r="D2" s="166"/>
      <c r="E2" s="166"/>
      <c r="F2" s="166"/>
      <c r="G2" s="49"/>
    </row>
    <row r="3" spans="1:7" ht="22.5" customHeight="1">
      <c r="A3" s="50"/>
      <c r="B3" s="50"/>
      <c r="C3" s="50"/>
      <c r="D3" s="50"/>
      <c r="E3" s="50"/>
      <c r="F3" s="49"/>
      <c r="G3" s="56" t="s">
        <v>8</v>
      </c>
    </row>
    <row r="4" spans="1:7" ht="14.25" customHeight="1">
      <c r="A4" s="103" t="s">
        <v>274</v>
      </c>
      <c r="B4" s="103"/>
      <c r="C4" s="104" t="s">
        <v>275</v>
      </c>
      <c r="D4" s="104"/>
      <c r="E4" s="104"/>
      <c r="F4" s="104"/>
      <c r="G4" s="104"/>
    </row>
    <row r="5" spans="1:7" ht="14.25" customHeight="1">
      <c r="A5" s="51" t="s">
        <v>11</v>
      </c>
      <c r="B5" s="51" t="s">
        <v>174</v>
      </c>
      <c r="C5" s="51" t="s">
        <v>11</v>
      </c>
      <c r="D5" s="51" t="s">
        <v>1</v>
      </c>
      <c r="E5" s="52" t="s">
        <v>276</v>
      </c>
      <c r="F5" s="51" t="s">
        <v>277</v>
      </c>
      <c r="G5" s="51" t="s">
        <v>278</v>
      </c>
    </row>
    <row r="6" spans="1:7" s="6" customFormat="1" ht="14.25" customHeight="1">
      <c r="A6" s="48" t="s">
        <v>279</v>
      </c>
      <c r="B6" s="55">
        <v>18445.759999999998</v>
      </c>
      <c r="C6" s="48" t="s">
        <v>280</v>
      </c>
      <c r="D6" s="47">
        <f>SUM(D7:D25)</f>
        <v>21576.18</v>
      </c>
      <c r="E6" s="47">
        <f>SUM(E7:E25)</f>
        <v>21576.18</v>
      </c>
      <c r="F6" s="47">
        <v>0</v>
      </c>
      <c r="G6" s="47">
        <v>0</v>
      </c>
    </row>
    <row r="7" spans="1:7" s="6" customFormat="1" ht="14.25" customHeight="1">
      <c r="A7" s="48" t="s">
        <v>281</v>
      </c>
      <c r="B7" s="55">
        <v>18445.759999999998</v>
      </c>
      <c r="C7" s="53" t="s">
        <v>176</v>
      </c>
      <c r="D7" s="47">
        <f>E7</f>
        <v>18709.580000000002</v>
      </c>
      <c r="E7" s="107">
        <v>18709.580000000002</v>
      </c>
      <c r="F7" s="47">
        <v>0</v>
      </c>
      <c r="G7" s="47">
        <v>0</v>
      </c>
    </row>
    <row r="8" spans="1:7" s="6" customFormat="1" ht="14.25" customHeight="1">
      <c r="A8" s="48" t="s">
        <v>282</v>
      </c>
      <c r="B8" s="55">
        <v>0</v>
      </c>
      <c r="C8" s="53" t="s">
        <v>177</v>
      </c>
      <c r="D8" s="47">
        <f t="shared" ref="D8:D25" si="0">E8</f>
        <v>0</v>
      </c>
      <c r="E8" s="47">
        <v>0</v>
      </c>
      <c r="F8" s="47">
        <v>0</v>
      </c>
      <c r="G8" s="47">
        <v>0</v>
      </c>
    </row>
    <row r="9" spans="1:7" s="6" customFormat="1" ht="14.25" customHeight="1">
      <c r="A9" s="48" t="s">
        <v>283</v>
      </c>
      <c r="B9" s="55">
        <v>0</v>
      </c>
      <c r="C9" s="53" t="s">
        <v>179</v>
      </c>
      <c r="D9" s="47">
        <f t="shared" si="0"/>
        <v>0</v>
      </c>
      <c r="E9" s="47">
        <v>0</v>
      </c>
      <c r="F9" s="47">
        <v>0</v>
      </c>
      <c r="G9" s="47">
        <v>0</v>
      </c>
    </row>
    <row r="10" spans="1:7" s="6" customFormat="1" ht="14.25" customHeight="1">
      <c r="A10" s="8"/>
      <c r="B10" s="55"/>
      <c r="C10" s="53" t="s">
        <v>181</v>
      </c>
      <c r="D10" s="47">
        <f t="shared" si="0"/>
        <v>0</v>
      </c>
      <c r="E10" s="47">
        <v>0</v>
      </c>
      <c r="F10" s="47">
        <v>0</v>
      </c>
      <c r="G10" s="47">
        <v>0</v>
      </c>
    </row>
    <row r="11" spans="1:7" s="6" customFormat="1" ht="14.25" customHeight="1">
      <c r="A11" s="48" t="s">
        <v>284</v>
      </c>
      <c r="B11" s="55">
        <v>0</v>
      </c>
      <c r="C11" s="53" t="s">
        <v>183</v>
      </c>
      <c r="D11" s="47">
        <f t="shared" si="0"/>
        <v>499.8</v>
      </c>
      <c r="E11" s="47">
        <v>499.8</v>
      </c>
      <c r="F11" s="47">
        <v>0</v>
      </c>
      <c r="G11" s="47">
        <v>0</v>
      </c>
    </row>
    <row r="12" spans="1:7" s="6" customFormat="1" ht="14.25" customHeight="1">
      <c r="A12" s="48" t="s">
        <v>285</v>
      </c>
      <c r="B12" s="55">
        <v>0</v>
      </c>
      <c r="C12" s="53" t="s">
        <v>184</v>
      </c>
      <c r="D12" s="47">
        <f t="shared" si="0"/>
        <v>0</v>
      </c>
      <c r="E12" s="47">
        <v>0</v>
      </c>
      <c r="F12" s="47">
        <v>0</v>
      </c>
      <c r="G12" s="47">
        <v>0</v>
      </c>
    </row>
    <row r="13" spans="1:7" s="6" customFormat="1" ht="14.25" customHeight="1">
      <c r="A13" s="48" t="s">
        <v>286</v>
      </c>
      <c r="B13" s="55">
        <v>0</v>
      </c>
      <c r="C13" s="53" t="s">
        <v>185</v>
      </c>
      <c r="D13" s="47">
        <f t="shared" si="0"/>
        <v>0</v>
      </c>
      <c r="E13" s="47">
        <v>0</v>
      </c>
      <c r="F13" s="47">
        <v>0</v>
      </c>
      <c r="G13" s="47">
        <v>0</v>
      </c>
    </row>
    <row r="14" spans="1:7" s="6" customFormat="1" ht="14.25" customHeight="1">
      <c r="A14" s="48" t="s">
        <v>287</v>
      </c>
      <c r="B14" s="55">
        <v>0</v>
      </c>
      <c r="C14" s="53" t="s">
        <v>186</v>
      </c>
      <c r="D14" s="47">
        <f t="shared" si="0"/>
        <v>1577.31</v>
      </c>
      <c r="E14" s="47">
        <v>1577.31</v>
      </c>
      <c r="F14" s="47">
        <v>0</v>
      </c>
      <c r="G14" s="47">
        <v>0</v>
      </c>
    </row>
    <row r="15" spans="1:7" s="6" customFormat="1" ht="14.25" customHeight="1">
      <c r="A15" s="46"/>
      <c r="B15" s="55"/>
      <c r="C15" s="53" t="s">
        <v>187</v>
      </c>
      <c r="D15" s="47">
        <f t="shared" si="0"/>
        <v>232.3</v>
      </c>
      <c r="E15" s="47">
        <v>232.3</v>
      </c>
      <c r="F15" s="47">
        <v>0</v>
      </c>
      <c r="G15" s="47">
        <v>0</v>
      </c>
    </row>
    <row r="16" spans="1:7" s="6" customFormat="1" ht="14.25" customHeight="1">
      <c r="A16" s="46"/>
      <c r="B16" s="55"/>
      <c r="C16" s="53" t="s">
        <v>189</v>
      </c>
      <c r="D16" s="47">
        <f t="shared" si="0"/>
        <v>0</v>
      </c>
      <c r="E16" s="47">
        <v>0</v>
      </c>
      <c r="F16" s="47">
        <v>0</v>
      </c>
      <c r="G16" s="47">
        <v>0</v>
      </c>
    </row>
    <row r="17" spans="1:7" s="6" customFormat="1" ht="14.25" customHeight="1">
      <c r="A17" s="46"/>
      <c r="B17" s="55"/>
      <c r="C17" s="53" t="s">
        <v>191</v>
      </c>
      <c r="D17" s="47">
        <f t="shared" si="0"/>
        <v>0</v>
      </c>
      <c r="E17" s="47">
        <v>0</v>
      </c>
      <c r="F17" s="47">
        <v>0</v>
      </c>
      <c r="G17" s="47">
        <v>0</v>
      </c>
    </row>
    <row r="18" spans="1:7" s="6" customFormat="1" ht="14.25" customHeight="1">
      <c r="A18" s="46"/>
      <c r="B18" s="55"/>
      <c r="C18" s="53" t="s">
        <v>193</v>
      </c>
      <c r="D18" s="47">
        <f t="shared" si="0"/>
        <v>0</v>
      </c>
      <c r="E18" s="47">
        <v>0</v>
      </c>
      <c r="F18" s="47">
        <v>0</v>
      </c>
      <c r="G18" s="47">
        <v>0</v>
      </c>
    </row>
    <row r="19" spans="1:7" s="6" customFormat="1" ht="14.25" customHeight="1">
      <c r="A19" s="46"/>
      <c r="B19" s="55"/>
      <c r="C19" s="53" t="s">
        <v>195</v>
      </c>
      <c r="D19" s="47">
        <f t="shared" si="0"/>
        <v>0</v>
      </c>
      <c r="E19" s="47">
        <v>0</v>
      </c>
      <c r="F19" s="47">
        <v>0</v>
      </c>
      <c r="G19" s="47">
        <v>0</v>
      </c>
    </row>
    <row r="20" spans="1:7" s="6" customFormat="1" ht="14.25" customHeight="1">
      <c r="A20" s="46"/>
      <c r="B20" s="55"/>
      <c r="C20" s="53" t="s">
        <v>197</v>
      </c>
      <c r="D20" s="47">
        <f t="shared" si="0"/>
        <v>0</v>
      </c>
      <c r="E20" s="47">
        <v>0</v>
      </c>
      <c r="F20" s="47">
        <v>0</v>
      </c>
      <c r="G20" s="47">
        <v>0</v>
      </c>
    </row>
    <row r="21" spans="1:7" s="6" customFormat="1" ht="14.25" customHeight="1">
      <c r="A21" s="46"/>
      <c r="B21" s="55"/>
      <c r="C21" s="53" t="s">
        <v>199</v>
      </c>
      <c r="D21" s="47">
        <f t="shared" si="0"/>
        <v>0</v>
      </c>
      <c r="E21" s="47">
        <v>0</v>
      </c>
      <c r="F21" s="47">
        <v>0</v>
      </c>
      <c r="G21" s="47">
        <v>0</v>
      </c>
    </row>
    <row r="22" spans="1:7" s="6" customFormat="1" ht="14.25" customHeight="1">
      <c r="A22" s="46"/>
      <c r="B22" s="55"/>
      <c r="C22" s="53" t="s">
        <v>201</v>
      </c>
      <c r="D22" s="47">
        <f t="shared" si="0"/>
        <v>0</v>
      </c>
      <c r="E22" s="47">
        <v>0</v>
      </c>
      <c r="F22" s="47">
        <v>0</v>
      </c>
      <c r="G22" s="47">
        <v>0</v>
      </c>
    </row>
    <row r="23" spans="1:7" s="6" customFormat="1" ht="14.25" customHeight="1">
      <c r="A23" s="46"/>
      <c r="B23" s="55"/>
      <c r="C23" s="53" t="s">
        <v>203</v>
      </c>
      <c r="D23" s="47">
        <f t="shared" si="0"/>
        <v>0</v>
      </c>
      <c r="E23" s="47">
        <v>0</v>
      </c>
      <c r="F23" s="47">
        <v>0</v>
      </c>
      <c r="G23" s="47">
        <v>0</v>
      </c>
    </row>
    <row r="24" spans="1:7" s="6" customFormat="1" ht="14.25" customHeight="1">
      <c r="A24" s="46"/>
      <c r="B24" s="55"/>
      <c r="C24" s="53" t="s">
        <v>204</v>
      </c>
      <c r="D24" s="47">
        <f t="shared" si="0"/>
        <v>0</v>
      </c>
      <c r="E24" s="47">
        <v>0</v>
      </c>
      <c r="F24" s="47">
        <v>0</v>
      </c>
      <c r="G24" s="47">
        <v>0</v>
      </c>
    </row>
    <row r="25" spans="1:7" s="6" customFormat="1" ht="14.25" customHeight="1">
      <c r="A25" s="46"/>
      <c r="B25" s="55"/>
      <c r="C25" s="53" t="s">
        <v>205</v>
      </c>
      <c r="D25" s="47">
        <f t="shared" si="0"/>
        <v>557.19000000000005</v>
      </c>
      <c r="E25" s="47">
        <v>557.19000000000005</v>
      </c>
      <c r="F25" s="47">
        <v>0</v>
      </c>
      <c r="G25" s="47">
        <v>0</v>
      </c>
    </row>
    <row r="26" spans="1:7" s="6" customFormat="1" ht="14.25" customHeight="1">
      <c r="A26" s="46"/>
      <c r="B26" s="55"/>
      <c r="C26" s="53" t="s">
        <v>207</v>
      </c>
      <c r="D26" s="47"/>
      <c r="E26" s="47">
        <v>0</v>
      </c>
      <c r="F26" s="47">
        <v>0</v>
      </c>
      <c r="G26" s="47">
        <v>0</v>
      </c>
    </row>
    <row r="27" spans="1:7" s="6" customFormat="1" ht="14.25" customHeight="1">
      <c r="A27" s="46"/>
      <c r="B27" s="55"/>
      <c r="C27" s="53" t="s">
        <v>209</v>
      </c>
      <c r="D27" s="47"/>
      <c r="E27" s="47">
        <v>0</v>
      </c>
      <c r="F27" s="47">
        <v>0</v>
      </c>
      <c r="G27" s="47">
        <v>0</v>
      </c>
    </row>
    <row r="28" spans="1:7" s="6" customFormat="1" ht="14.25" customHeight="1">
      <c r="A28" s="46"/>
      <c r="B28" s="55"/>
      <c r="C28" s="53" t="s">
        <v>211</v>
      </c>
      <c r="D28" s="47"/>
      <c r="E28" s="47">
        <v>0</v>
      </c>
      <c r="F28" s="47">
        <v>0</v>
      </c>
      <c r="G28" s="47">
        <v>0</v>
      </c>
    </row>
    <row r="29" spans="1:7" s="6" customFormat="1" ht="14.25" customHeight="1">
      <c r="A29" s="46"/>
      <c r="B29" s="55"/>
      <c r="C29" s="53" t="s">
        <v>213</v>
      </c>
      <c r="D29" s="47"/>
      <c r="E29" s="47">
        <v>0</v>
      </c>
      <c r="F29" s="47">
        <v>0</v>
      </c>
      <c r="G29" s="47">
        <v>0</v>
      </c>
    </row>
    <row r="30" spans="1:7" s="6" customFormat="1" ht="14.25" customHeight="1">
      <c r="A30" s="46"/>
      <c r="B30" s="55"/>
      <c r="C30" s="53" t="s">
        <v>214</v>
      </c>
      <c r="D30" s="47"/>
      <c r="E30" s="47">
        <v>0</v>
      </c>
      <c r="F30" s="47">
        <v>0</v>
      </c>
      <c r="G30" s="47">
        <v>0</v>
      </c>
    </row>
    <row r="31" spans="1:7" s="6" customFormat="1" ht="14.25" customHeight="1">
      <c r="A31" s="46"/>
      <c r="B31" s="55"/>
      <c r="C31" s="53" t="s">
        <v>215</v>
      </c>
      <c r="D31" s="47"/>
      <c r="E31" s="47">
        <v>0</v>
      </c>
      <c r="F31" s="47">
        <v>0</v>
      </c>
      <c r="G31" s="47">
        <v>0</v>
      </c>
    </row>
    <row r="32" spans="1:7" s="6" customFormat="1" ht="14.25" customHeight="1">
      <c r="A32" s="46"/>
      <c r="B32" s="55"/>
      <c r="C32" s="53" t="s">
        <v>216</v>
      </c>
      <c r="D32" s="47"/>
      <c r="E32" s="47">
        <v>0</v>
      </c>
      <c r="F32" s="47">
        <v>0</v>
      </c>
      <c r="G32" s="47">
        <v>0</v>
      </c>
    </row>
    <row r="33" spans="1:7" s="6" customFormat="1" ht="14.25" customHeight="1">
      <c r="A33" s="46"/>
      <c r="B33" s="55"/>
      <c r="C33" s="53" t="s">
        <v>217</v>
      </c>
      <c r="D33" s="47"/>
      <c r="E33" s="47">
        <v>0</v>
      </c>
      <c r="F33" s="47">
        <v>0</v>
      </c>
      <c r="G33" s="47">
        <v>0</v>
      </c>
    </row>
    <row r="34" spans="1:7" s="6" customFormat="1">
      <c r="A34" s="26" t="s">
        <v>44</v>
      </c>
      <c r="B34" s="55">
        <v>18445.759999999998</v>
      </c>
      <c r="C34" s="26" t="s">
        <v>288</v>
      </c>
      <c r="D34" s="47">
        <f>SUM(D7:D26)</f>
        <v>21576.18</v>
      </c>
      <c r="E34" s="47">
        <f>SUM(E7:E26)</f>
        <v>21576.18</v>
      </c>
      <c r="F34" s="47">
        <v>0</v>
      </c>
      <c r="G34" s="47">
        <v>0</v>
      </c>
    </row>
  </sheetData>
  <sheetProtection formatCells="0" formatColumns="0" formatRows="0"/>
  <mergeCells count="3">
    <mergeCell ref="A2:F2"/>
    <mergeCell ref="A4:B4"/>
    <mergeCell ref="C4:G4"/>
  </mergeCells>
  <phoneticPr fontId="3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8" fitToHeight="99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1"/>
  <sheetViews>
    <sheetView showGridLines="0" showZeros="0" zoomScaleNormal="100" zoomScaleSheetLayoutView="100" workbookViewId="0">
      <selection activeCell="A2" sqref="A2:H2"/>
    </sheetView>
  </sheetViews>
  <sheetFormatPr defaultColWidth="3.5" defaultRowHeight="14.25"/>
  <cols>
    <col min="1" max="1" width="4.75" style="2" customWidth="1"/>
    <col min="2" max="3" width="4.75" style="3" customWidth="1"/>
    <col min="4" max="4" width="32.125" style="2" customWidth="1"/>
    <col min="5" max="7" width="12.625" style="2" customWidth="1"/>
    <col min="8" max="8" width="10.875" style="2" customWidth="1"/>
    <col min="9" max="255" width="9" style="2" customWidth="1"/>
    <col min="256" max="16384" width="3.5" style="2"/>
  </cols>
  <sheetData>
    <row r="1" spans="1:9" ht="14.25" customHeight="1">
      <c r="A1" s="105"/>
      <c r="B1" s="105"/>
      <c r="C1" s="61"/>
      <c r="D1" s="61"/>
      <c r="E1" s="61"/>
      <c r="F1" s="61"/>
      <c r="G1" s="61"/>
      <c r="H1" s="67" t="s">
        <v>289</v>
      </c>
      <c r="I1" s="61"/>
    </row>
    <row r="2" spans="1:9" ht="25.5" customHeight="1">
      <c r="A2" s="164" t="s">
        <v>290</v>
      </c>
      <c r="B2" s="165"/>
      <c r="C2" s="165"/>
      <c r="D2" s="165"/>
      <c r="E2" s="165"/>
      <c r="F2" s="165"/>
      <c r="G2" s="165"/>
      <c r="H2" s="165"/>
      <c r="I2" s="61"/>
    </row>
    <row r="3" spans="1:9" ht="16.5" customHeight="1">
      <c r="A3" s="62"/>
      <c r="B3" s="63"/>
      <c r="C3" s="63"/>
      <c r="D3" s="62"/>
      <c r="E3" s="62"/>
      <c r="F3" s="62"/>
      <c r="G3" s="62"/>
      <c r="H3" s="66" t="s">
        <v>8</v>
      </c>
      <c r="I3" s="61"/>
    </row>
    <row r="4" spans="1:9" ht="16.5" customHeight="1">
      <c r="A4" s="106" t="s">
        <v>0</v>
      </c>
      <c r="B4" s="106"/>
      <c r="C4" s="106"/>
      <c r="D4" s="106" t="s">
        <v>291</v>
      </c>
      <c r="E4" s="106" t="s">
        <v>1</v>
      </c>
      <c r="F4" s="106" t="s">
        <v>2</v>
      </c>
      <c r="G4" s="106" t="s">
        <v>3</v>
      </c>
      <c r="H4" s="106" t="s">
        <v>292</v>
      </c>
      <c r="I4" s="61"/>
    </row>
    <row r="5" spans="1:9" ht="21.75" customHeight="1">
      <c r="A5" s="64" t="s">
        <v>4</v>
      </c>
      <c r="B5" s="65" t="s">
        <v>5</v>
      </c>
      <c r="C5" s="65" t="s">
        <v>6</v>
      </c>
      <c r="D5" s="106"/>
      <c r="E5" s="106"/>
      <c r="F5" s="106"/>
      <c r="G5" s="106"/>
      <c r="H5" s="106"/>
      <c r="I5" s="61"/>
    </row>
    <row r="6" spans="1:9" ht="14.25" customHeight="1">
      <c r="A6" s="64" t="s">
        <v>7</v>
      </c>
      <c r="B6" s="65" t="s">
        <v>7</v>
      </c>
      <c r="C6" s="65" t="s">
        <v>7</v>
      </c>
      <c r="D6" s="64" t="s">
        <v>7</v>
      </c>
      <c r="E6" s="64">
        <v>1</v>
      </c>
      <c r="F6" s="64">
        <v>2</v>
      </c>
      <c r="G6" s="64">
        <v>3</v>
      </c>
      <c r="H6" s="64">
        <v>4</v>
      </c>
      <c r="I6" s="61"/>
    </row>
    <row r="7" spans="1:9" s="7" customFormat="1">
      <c r="A7" s="60"/>
      <c r="B7" s="60"/>
      <c r="C7" s="60"/>
      <c r="D7" s="59" t="s">
        <v>1</v>
      </c>
      <c r="E7" s="58">
        <v>18445.759999999998</v>
      </c>
      <c r="F7" s="58">
        <v>8610.5499999999993</v>
      </c>
      <c r="G7" s="58">
        <v>9835.2099999999991</v>
      </c>
      <c r="H7" s="58">
        <v>0</v>
      </c>
      <c r="I7" s="57"/>
    </row>
    <row r="8" spans="1:9">
      <c r="A8" s="60" t="s">
        <v>90</v>
      </c>
      <c r="B8" s="60"/>
      <c r="C8" s="60"/>
      <c r="D8" s="59" t="s">
        <v>132</v>
      </c>
      <c r="E8" s="58">
        <v>15579.16</v>
      </c>
      <c r="F8" s="58">
        <v>6244.55</v>
      </c>
      <c r="G8" s="58">
        <v>9334.61</v>
      </c>
      <c r="H8" s="58">
        <v>0</v>
      </c>
      <c r="I8"/>
    </row>
    <row r="9" spans="1:9">
      <c r="A9" s="60"/>
      <c r="B9" s="60" t="s">
        <v>126</v>
      </c>
      <c r="C9" s="60"/>
      <c r="D9" s="59" t="s">
        <v>133</v>
      </c>
      <c r="E9" s="58">
        <v>15579.16</v>
      </c>
      <c r="F9" s="58">
        <v>6244.55</v>
      </c>
      <c r="G9" s="58">
        <v>9334.61</v>
      </c>
      <c r="H9" s="58">
        <v>0</v>
      </c>
      <c r="I9"/>
    </row>
    <row r="10" spans="1:9">
      <c r="A10" s="60" t="s">
        <v>134</v>
      </c>
      <c r="B10" s="60" t="s">
        <v>134</v>
      </c>
      <c r="C10" s="60" t="s">
        <v>76</v>
      </c>
      <c r="D10" s="59" t="s">
        <v>115</v>
      </c>
      <c r="E10" s="58">
        <v>4575.7700000000004</v>
      </c>
      <c r="F10" s="58">
        <v>2496.6</v>
      </c>
      <c r="G10" s="58">
        <v>2079.17</v>
      </c>
      <c r="H10" s="58">
        <v>0</v>
      </c>
      <c r="I10"/>
    </row>
    <row r="11" spans="1:9">
      <c r="A11" s="60" t="s">
        <v>134</v>
      </c>
      <c r="B11" s="60" t="s">
        <v>134</v>
      </c>
      <c r="C11" s="60" t="s">
        <v>80</v>
      </c>
      <c r="D11" s="59" t="s">
        <v>127</v>
      </c>
      <c r="E11" s="58">
        <v>3472</v>
      </c>
      <c r="F11" s="58">
        <v>0</v>
      </c>
      <c r="G11" s="58">
        <v>3472</v>
      </c>
      <c r="H11" s="58">
        <v>0</v>
      </c>
      <c r="I11"/>
    </row>
    <row r="12" spans="1:9">
      <c r="A12" s="60" t="s">
        <v>134</v>
      </c>
      <c r="B12" s="60" t="s">
        <v>134</v>
      </c>
      <c r="C12" s="60" t="s">
        <v>96</v>
      </c>
      <c r="D12" s="59" t="s">
        <v>130</v>
      </c>
      <c r="E12" s="58">
        <v>1067</v>
      </c>
      <c r="F12" s="58">
        <v>0</v>
      </c>
      <c r="G12" s="58">
        <v>1067</v>
      </c>
      <c r="H12" s="58">
        <v>0</v>
      </c>
      <c r="I12"/>
    </row>
    <row r="13" spans="1:9">
      <c r="A13" s="60" t="s">
        <v>134</v>
      </c>
      <c r="B13" s="60" t="s">
        <v>134</v>
      </c>
      <c r="C13" s="60" t="s">
        <v>125</v>
      </c>
      <c r="D13" s="59" t="s">
        <v>131</v>
      </c>
      <c r="E13" s="58">
        <v>178</v>
      </c>
      <c r="F13" s="58">
        <v>0</v>
      </c>
      <c r="G13" s="58">
        <v>178</v>
      </c>
      <c r="H13" s="58">
        <v>0</v>
      </c>
      <c r="I13"/>
    </row>
    <row r="14" spans="1:9">
      <c r="A14" s="60" t="s">
        <v>134</v>
      </c>
      <c r="B14" s="60" t="s">
        <v>134</v>
      </c>
      <c r="C14" s="60" t="s">
        <v>89</v>
      </c>
      <c r="D14" s="59" t="s">
        <v>123</v>
      </c>
      <c r="E14" s="58">
        <v>5986.39</v>
      </c>
      <c r="F14" s="58">
        <v>3747.95</v>
      </c>
      <c r="G14" s="58">
        <v>2238.44</v>
      </c>
      <c r="H14" s="58">
        <v>0</v>
      </c>
      <c r="I14"/>
    </row>
    <row r="15" spans="1:9">
      <c r="A15" s="60" t="s">
        <v>134</v>
      </c>
      <c r="B15" s="60" t="s">
        <v>134</v>
      </c>
      <c r="C15" s="60" t="s">
        <v>83</v>
      </c>
      <c r="D15" s="59" t="s">
        <v>128</v>
      </c>
      <c r="E15" s="58">
        <v>300</v>
      </c>
      <c r="F15" s="58">
        <v>0</v>
      </c>
      <c r="G15" s="58">
        <v>300</v>
      </c>
      <c r="H15" s="58">
        <v>0</v>
      </c>
      <c r="I15"/>
    </row>
    <row r="16" spans="1:9">
      <c r="A16" s="60" t="s">
        <v>91</v>
      </c>
      <c r="B16" s="60"/>
      <c r="C16" s="60"/>
      <c r="D16" s="59" t="s">
        <v>135</v>
      </c>
      <c r="E16" s="58">
        <v>499.8</v>
      </c>
      <c r="F16" s="58">
        <v>0</v>
      </c>
      <c r="G16" s="58">
        <v>499.8</v>
      </c>
      <c r="H16" s="58">
        <v>0</v>
      </c>
      <c r="I16"/>
    </row>
    <row r="17" spans="1:9">
      <c r="A17" s="60"/>
      <c r="B17" s="60" t="s">
        <v>82</v>
      </c>
      <c r="C17" s="60"/>
      <c r="D17" s="59" t="s">
        <v>136</v>
      </c>
      <c r="E17" s="58">
        <v>499.8</v>
      </c>
      <c r="F17" s="58">
        <v>0</v>
      </c>
      <c r="G17" s="58">
        <v>499.8</v>
      </c>
      <c r="H17" s="58">
        <v>0</v>
      </c>
      <c r="I17"/>
    </row>
    <row r="18" spans="1:9">
      <c r="A18" s="60" t="s">
        <v>134</v>
      </c>
      <c r="B18" s="60" t="s">
        <v>134</v>
      </c>
      <c r="C18" s="60" t="s">
        <v>88</v>
      </c>
      <c r="D18" s="59" t="s">
        <v>129</v>
      </c>
      <c r="E18" s="58">
        <v>499.8</v>
      </c>
      <c r="F18" s="58">
        <v>0</v>
      </c>
      <c r="G18" s="58">
        <v>499.8</v>
      </c>
      <c r="H18" s="58">
        <v>0</v>
      </c>
      <c r="I18"/>
    </row>
    <row r="19" spans="1:9">
      <c r="A19" s="60" t="s">
        <v>92</v>
      </c>
      <c r="B19" s="60"/>
      <c r="C19" s="60"/>
      <c r="D19" s="59" t="s">
        <v>137</v>
      </c>
      <c r="E19" s="58">
        <v>1577.31</v>
      </c>
      <c r="F19" s="58">
        <v>1576.51</v>
      </c>
      <c r="G19" s="58">
        <v>0.8</v>
      </c>
      <c r="H19" s="58">
        <v>0</v>
      </c>
      <c r="I19"/>
    </row>
    <row r="20" spans="1:9">
      <c r="A20" s="60"/>
      <c r="B20" s="60" t="s">
        <v>93</v>
      </c>
      <c r="C20" s="60"/>
      <c r="D20" s="59" t="s">
        <v>138</v>
      </c>
      <c r="E20" s="58">
        <v>1577.31</v>
      </c>
      <c r="F20" s="58">
        <v>1576.51</v>
      </c>
      <c r="G20" s="58">
        <v>0.8</v>
      </c>
      <c r="H20" s="58">
        <v>0</v>
      </c>
      <c r="I20"/>
    </row>
    <row r="21" spans="1:9">
      <c r="A21" s="60" t="s">
        <v>134</v>
      </c>
      <c r="B21" s="60" t="s">
        <v>134</v>
      </c>
      <c r="C21" s="60" t="s">
        <v>76</v>
      </c>
      <c r="D21" s="59" t="s">
        <v>116</v>
      </c>
      <c r="E21" s="58">
        <v>182.97</v>
      </c>
      <c r="F21" s="58">
        <v>182.17</v>
      </c>
      <c r="G21" s="58">
        <v>0.8</v>
      </c>
      <c r="H21" s="58">
        <v>0</v>
      </c>
      <c r="I21"/>
    </row>
    <row r="22" spans="1:9">
      <c r="A22" s="60" t="s">
        <v>134</v>
      </c>
      <c r="B22" s="60" t="s">
        <v>134</v>
      </c>
      <c r="C22" s="60" t="s">
        <v>86</v>
      </c>
      <c r="D22" s="59" t="s">
        <v>124</v>
      </c>
      <c r="E22" s="58">
        <v>97.56</v>
      </c>
      <c r="F22" s="58">
        <v>97.56</v>
      </c>
      <c r="G22" s="58">
        <v>0</v>
      </c>
      <c r="H22" s="58">
        <v>0</v>
      </c>
      <c r="I22"/>
    </row>
    <row r="23" spans="1:9">
      <c r="A23" s="60" t="s">
        <v>134</v>
      </c>
      <c r="B23" s="60" t="s">
        <v>134</v>
      </c>
      <c r="C23" s="60" t="s">
        <v>93</v>
      </c>
      <c r="D23" s="59" t="s">
        <v>117</v>
      </c>
      <c r="E23" s="58">
        <v>928.67</v>
      </c>
      <c r="F23" s="58">
        <v>928.67</v>
      </c>
      <c r="G23" s="58">
        <v>0</v>
      </c>
      <c r="H23" s="58">
        <v>0</v>
      </c>
      <c r="I23"/>
    </row>
    <row r="24" spans="1:9">
      <c r="A24" s="60" t="s">
        <v>134</v>
      </c>
      <c r="B24" s="60" t="s">
        <v>134</v>
      </c>
      <c r="C24" s="60" t="s">
        <v>87</v>
      </c>
      <c r="D24" s="59" t="s">
        <v>118</v>
      </c>
      <c r="E24" s="58">
        <v>368.11</v>
      </c>
      <c r="F24" s="58">
        <v>368.11</v>
      </c>
      <c r="G24" s="58">
        <v>0</v>
      </c>
      <c r="H24" s="58">
        <v>0</v>
      </c>
      <c r="I24"/>
    </row>
    <row r="25" spans="1:9">
      <c r="A25" s="60" t="s">
        <v>94</v>
      </c>
      <c r="B25" s="60"/>
      <c r="C25" s="60"/>
      <c r="D25" s="59" t="s">
        <v>139</v>
      </c>
      <c r="E25" s="58">
        <v>232.3</v>
      </c>
      <c r="F25" s="58">
        <v>232.3</v>
      </c>
      <c r="G25" s="58">
        <v>0</v>
      </c>
      <c r="H25" s="58">
        <v>0</v>
      </c>
      <c r="I25"/>
    </row>
    <row r="26" spans="1:9">
      <c r="A26" s="60"/>
      <c r="B26" s="60" t="s">
        <v>119</v>
      </c>
      <c r="C26" s="60"/>
      <c r="D26" s="59" t="s">
        <v>140</v>
      </c>
      <c r="E26" s="58">
        <v>232.3</v>
      </c>
      <c r="F26" s="58">
        <v>232.3</v>
      </c>
      <c r="G26" s="58">
        <v>0</v>
      </c>
      <c r="H26" s="58">
        <v>0</v>
      </c>
      <c r="I26"/>
    </row>
    <row r="27" spans="1:9">
      <c r="A27" s="60" t="s">
        <v>134</v>
      </c>
      <c r="B27" s="60" t="s">
        <v>134</v>
      </c>
      <c r="C27" s="60" t="s">
        <v>76</v>
      </c>
      <c r="D27" s="59" t="s">
        <v>120</v>
      </c>
      <c r="E27" s="58">
        <v>122.46</v>
      </c>
      <c r="F27" s="58">
        <v>122.46</v>
      </c>
      <c r="G27" s="58">
        <v>0</v>
      </c>
      <c r="H27" s="58">
        <v>0</v>
      </c>
      <c r="I27"/>
    </row>
    <row r="28" spans="1:9">
      <c r="A28" s="60" t="s">
        <v>134</v>
      </c>
      <c r="B28" s="60" t="s">
        <v>134</v>
      </c>
      <c r="C28" s="60" t="s">
        <v>86</v>
      </c>
      <c r="D28" s="59" t="s">
        <v>122</v>
      </c>
      <c r="E28" s="58">
        <v>109.84</v>
      </c>
      <c r="F28" s="58">
        <v>109.84</v>
      </c>
      <c r="G28" s="58">
        <v>0</v>
      </c>
      <c r="H28" s="58">
        <v>0</v>
      </c>
      <c r="I28"/>
    </row>
    <row r="29" spans="1:9">
      <c r="A29" s="60" t="s">
        <v>95</v>
      </c>
      <c r="B29" s="60"/>
      <c r="C29" s="60"/>
      <c r="D29" s="59" t="s">
        <v>141</v>
      </c>
      <c r="E29" s="58">
        <v>557.19000000000005</v>
      </c>
      <c r="F29" s="58">
        <v>557.19000000000005</v>
      </c>
      <c r="G29" s="58">
        <v>0</v>
      </c>
      <c r="H29" s="58">
        <v>0</v>
      </c>
      <c r="I29"/>
    </row>
    <row r="30" spans="1:9">
      <c r="A30" s="60"/>
      <c r="B30" s="60" t="s">
        <v>86</v>
      </c>
      <c r="C30" s="60"/>
      <c r="D30" s="59" t="s">
        <v>142</v>
      </c>
      <c r="E30" s="58">
        <v>557.19000000000005</v>
      </c>
      <c r="F30" s="58">
        <v>557.19000000000005</v>
      </c>
      <c r="G30" s="58">
        <v>0</v>
      </c>
      <c r="H30" s="58">
        <v>0</v>
      </c>
      <c r="I30"/>
    </row>
    <row r="31" spans="1:9">
      <c r="A31" s="60" t="s">
        <v>134</v>
      </c>
      <c r="B31" s="60" t="s">
        <v>134</v>
      </c>
      <c r="C31" s="60" t="s">
        <v>76</v>
      </c>
      <c r="D31" s="59" t="s">
        <v>121</v>
      </c>
      <c r="E31" s="58">
        <v>557.19000000000005</v>
      </c>
      <c r="F31" s="58">
        <v>557.19000000000005</v>
      </c>
      <c r="G31" s="58">
        <v>0</v>
      </c>
      <c r="H31" s="58">
        <v>0</v>
      </c>
      <c r="I31"/>
    </row>
  </sheetData>
  <sheetProtection formatCells="0" formatColumns="0" formatRows="0"/>
  <mergeCells count="8">
    <mergeCell ref="A1:B1"/>
    <mergeCell ref="A2:H2"/>
    <mergeCell ref="A4:C4"/>
    <mergeCell ref="D4:D5"/>
    <mergeCell ref="E4:E5"/>
    <mergeCell ref="F4:F5"/>
    <mergeCell ref="G4:G5"/>
    <mergeCell ref="H4:H5"/>
  </mergeCells>
  <phoneticPr fontId="3" type="noConversion"/>
  <printOptions horizontalCentered="1"/>
  <pageMargins left="0.74803149606299213" right="0.74803149606299213" top="0.78740157480314965" bottom="0.78740157480314965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8"/>
  <sheetViews>
    <sheetView showGridLines="0" showZeros="0" workbookViewId="0">
      <selection activeCell="C18" sqref="C18"/>
    </sheetView>
  </sheetViews>
  <sheetFormatPr defaultRowHeight="14.25"/>
  <cols>
    <col min="1" max="1" width="9.5" style="2" customWidth="1"/>
    <col min="2" max="2" width="28.625" style="2" customWidth="1"/>
    <col min="3" max="4" width="13.75" style="2" customWidth="1"/>
    <col min="5" max="5" width="13" style="2" customWidth="1"/>
    <col min="6" max="16384" width="9" style="2"/>
  </cols>
  <sheetData>
    <row r="1" spans="1:5" ht="14.25" customHeight="1">
      <c r="A1" s="73"/>
      <c r="B1" s="69"/>
      <c r="C1" s="69"/>
      <c r="D1" s="69"/>
      <c r="E1" s="74" t="s">
        <v>293</v>
      </c>
    </row>
    <row r="2" spans="1:5" ht="18" customHeight="1">
      <c r="A2" s="164" t="s">
        <v>294</v>
      </c>
      <c r="B2" s="164"/>
      <c r="C2" s="164"/>
      <c r="D2" s="164"/>
      <c r="E2" s="164"/>
    </row>
    <row r="3" spans="1:5" ht="18" customHeight="1">
      <c r="A3" s="70"/>
      <c r="B3" s="70"/>
      <c r="C3" s="70"/>
      <c r="D3" s="70"/>
      <c r="E3" s="72" t="s">
        <v>8</v>
      </c>
    </row>
    <row r="4" spans="1:5" ht="25.5" customHeight="1">
      <c r="A4" s="106" t="s">
        <v>295</v>
      </c>
      <c r="B4" s="106"/>
      <c r="C4" s="106" t="s">
        <v>2</v>
      </c>
      <c r="D4" s="106"/>
      <c r="E4" s="106"/>
    </row>
    <row r="5" spans="1:5" ht="24.75" customHeight="1">
      <c r="A5" s="71" t="s">
        <v>0</v>
      </c>
      <c r="B5" s="71" t="s">
        <v>291</v>
      </c>
      <c r="C5" s="71" t="s">
        <v>1</v>
      </c>
      <c r="D5" s="71" t="s">
        <v>45</v>
      </c>
      <c r="E5" s="71" t="s">
        <v>296</v>
      </c>
    </row>
    <row r="6" spans="1:5" s="7" customFormat="1">
      <c r="A6" s="68"/>
      <c r="B6" s="68" t="s">
        <v>1</v>
      </c>
      <c r="C6" s="58">
        <v>8610.5499999999993</v>
      </c>
      <c r="D6" s="58">
        <v>7316.13</v>
      </c>
      <c r="E6" s="58">
        <v>1294.42</v>
      </c>
    </row>
    <row r="7" spans="1:5">
      <c r="A7" s="68">
        <v>301</v>
      </c>
      <c r="B7" s="68" t="s">
        <v>47</v>
      </c>
      <c r="C7" s="58">
        <v>6824.36</v>
      </c>
      <c r="D7" s="58">
        <v>6824.36</v>
      </c>
      <c r="E7" s="58">
        <v>0</v>
      </c>
    </row>
    <row r="8" spans="1:5">
      <c r="A8" s="68">
        <v>30101</v>
      </c>
      <c r="B8" s="68" t="s">
        <v>143</v>
      </c>
      <c r="C8" s="58">
        <v>1827.61</v>
      </c>
      <c r="D8" s="58">
        <v>1827.61</v>
      </c>
      <c r="E8" s="58">
        <v>0</v>
      </c>
    </row>
    <row r="9" spans="1:5">
      <c r="A9" s="68">
        <v>30102</v>
      </c>
      <c r="B9" s="68" t="s">
        <v>144</v>
      </c>
      <c r="C9" s="58">
        <v>859.98</v>
      </c>
      <c r="D9" s="58">
        <v>859.98</v>
      </c>
      <c r="E9" s="58">
        <v>0</v>
      </c>
    </row>
    <row r="10" spans="1:5">
      <c r="A10" s="68">
        <v>30103</v>
      </c>
      <c r="B10" s="68" t="s">
        <v>145</v>
      </c>
      <c r="C10" s="58">
        <v>397.68</v>
      </c>
      <c r="D10" s="58">
        <v>397.68</v>
      </c>
      <c r="E10" s="58">
        <v>0</v>
      </c>
    </row>
    <row r="11" spans="1:5">
      <c r="A11" s="68">
        <v>30107</v>
      </c>
      <c r="B11" s="68" t="s">
        <v>146</v>
      </c>
      <c r="C11" s="58">
        <v>1503.13</v>
      </c>
      <c r="D11" s="58">
        <v>1503.13</v>
      </c>
      <c r="E11" s="58">
        <v>0</v>
      </c>
    </row>
    <row r="12" spans="1:5">
      <c r="A12" s="68">
        <v>30108</v>
      </c>
      <c r="B12" s="68" t="s">
        <v>147</v>
      </c>
      <c r="C12" s="58">
        <v>928.67</v>
      </c>
      <c r="D12" s="58">
        <v>928.67</v>
      </c>
      <c r="E12" s="58">
        <v>0</v>
      </c>
    </row>
    <row r="13" spans="1:5">
      <c r="A13" s="68">
        <v>30109</v>
      </c>
      <c r="B13" s="68" t="s">
        <v>148</v>
      </c>
      <c r="C13" s="58">
        <v>368.11</v>
      </c>
      <c r="D13" s="58">
        <v>368.11</v>
      </c>
      <c r="E13" s="58">
        <v>0</v>
      </c>
    </row>
    <row r="14" spans="1:5">
      <c r="A14" s="68">
        <v>30110</v>
      </c>
      <c r="B14" s="68" t="s">
        <v>149</v>
      </c>
      <c r="C14" s="58">
        <v>322.10000000000002</v>
      </c>
      <c r="D14" s="58">
        <v>322.10000000000002</v>
      </c>
      <c r="E14" s="58">
        <v>0</v>
      </c>
    </row>
    <row r="15" spans="1:5">
      <c r="A15" s="68">
        <v>30112</v>
      </c>
      <c r="B15" s="68" t="s">
        <v>150</v>
      </c>
      <c r="C15" s="58">
        <v>33.49</v>
      </c>
      <c r="D15" s="58">
        <v>33.49</v>
      </c>
      <c r="E15" s="58">
        <v>0</v>
      </c>
    </row>
    <row r="16" spans="1:5">
      <c r="A16" s="68">
        <v>30113</v>
      </c>
      <c r="B16" s="68" t="s">
        <v>151</v>
      </c>
      <c r="C16" s="58">
        <v>557.19000000000005</v>
      </c>
      <c r="D16" s="58">
        <v>557.19000000000005</v>
      </c>
      <c r="E16" s="58">
        <v>0</v>
      </c>
    </row>
    <row r="17" spans="1:5">
      <c r="A17" s="68">
        <v>30199</v>
      </c>
      <c r="B17" s="68" t="s">
        <v>152</v>
      </c>
      <c r="C17" s="58">
        <v>26.4</v>
      </c>
      <c r="D17" s="58">
        <v>26.4</v>
      </c>
      <c r="E17" s="58">
        <v>0</v>
      </c>
    </row>
    <row r="18" spans="1:5">
      <c r="A18" s="68">
        <v>302</v>
      </c>
      <c r="B18" s="68" t="s">
        <v>48</v>
      </c>
      <c r="C18" s="58">
        <v>1294.42</v>
      </c>
      <c r="D18" s="58">
        <v>0</v>
      </c>
      <c r="E18" s="58">
        <v>1294.42</v>
      </c>
    </row>
    <row r="19" spans="1:5">
      <c r="A19" s="68">
        <v>30201</v>
      </c>
      <c r="B19" s="68" t="s">
        <v>153</v>
      </c>
      <c r="C19" s="58">
        <v>76.180000000000007</v>
      </c>
      <c r="D19" s="58">
        <v>0</v>
      </c>
      <c r="E19" s="58">
        <v>76.180000000000007</v>
      </c>
    </row>
    <row r="20" spans="1:5">
      <c r="A20" s="68">
        <v>30202</v>
      </c>
      <c r="B20" s="68" t="s">
        <v>154</v>
      </c>
      <c r="C20" s="58">
        <v>19.41</v>
      </c>
      <c r="D20" s="58">
        <v>0</v>
      </c>
      <c r="E20" s="58">
        <v>19.41</v>
      </c>
    </row>
    <row r="21" spans="1:5">
      <c r="A21" s="68">
        <v>30205</v>
      </c>
      <c r="B21" s="68" t="s">
        <v>155</v>
      </c>
      <c r="C21" s="58">
        <v>12.26</v>
      </c>
      <c r="D21" s="58">
        <v>0</v>
      </c>
      <c r="E21" s="58">
        <v>12.26</v>
      </c>
    </row>
    <row r="22" spans="1:5">
      <c r="A22" s="68">
        <v>30206</v>
      </c>
      <c r="B22" s="68" t="s">
        <v>156</v>
      </c>
      <c r="C22" s="58">
        <v>45.65</v>
      </c>
      <c r="D22" s="58">
        <v>0</v>
      </c>
      <c r="E22" s="58">
        <v>45.65</v>
      </c>
    </row>
    <row r="23" spans="1:5">
      <c r="A23" s="68">
        <v>30207</v>
      </c>
      <c r="B23" s="68" t="s">
        <v>157</v>
      </c>
      <c r="C23" s="58">
        <v>75.38</v>
      </c>
      <c r="D23" s="58">
        <v>0</v>
      </c>
      <c r="E23" s="58">
        <v>75.38</v>
      </c>
    </row>
    <row r="24" spans="1:5">
      <c r="A24" s="68">
        <v>30211</v>
      </c>
      <c r="B24" s="68" t="s">
        <v>158</v>
      </c>
      <c r="C24" s="58">
        <v>216.37</v>
      </c>
      <c r="D24" s="58">
        <v>0</v>
      </c>
      <c r="E24" s="58">
        <v>216.37</v>
      </c>
    </row>
    <row r="25" spans="1:5">
      <c r="A25" s="68">
        <v>30213</v>
      </c>
      <c r="B25" s="68" t="s">
        <v>159</v>
      </c>
      <c r="C25" s="58">
        <v>15.78</v>
      </c>
      <c r="D25" s="58">
        <v>0</v>
      </c>
      <c r="E25" s="58">
        <v>15.78</v>
      </c>
    </row>
    <row r="26" spans="1:5">
      <c r="A26" s="68">
        <v>30215</v>
      </c>
      <c r="B26" s="68" t="s">
        <v>160</v>
      </c>
      <c r="C26" s="58">
        <v>48.44</v>
      </c>
      <c r="D26" s="58">
        <v>0</v>
      </c>
      <c r="E26" s="58">
        <v>48.44</v>
      </c>
    </row>
    <row r="27" spans="1:5">
      <c r="A27" s="68">
        <v>30216</v>
      </c>
      <c r="B27" s="68" t="s">
        <v>161</v>
      </c>
      <c r="C27" s="58">
        <v>13.75</v>
      </c>
      <c r="D27" s="58">
        <v>0</v>
      </c>
      <c r="E27" s="58">
        <v>13.75</v>
      </c>
    </row>
    <row r="28" spans="1:5">
      <c r="A28" s="68">
        <v>30217</v>
      </c>
      <c r="B28" s="68" t="s">
        <v>162</v>
      </c>
      <c r="C28" s="58">
        <v>13.4</v>
      </c>
      <c r="D28" s="58">
        <v>0</v>
      </c>
      <c r="E28" s="58">
        <v>13.4</v>
      </c>
    </row>
    <row r="29" spans="1:5">
      <c r="A29" s="68">
        <v>30226</v>
      </c>
      <c r="B29" s="68" t="s">
        <v>163</v>
      </c>
      <c r="C29" s="58">
        <v>12.63</v>
      </c>
      <c r="D29" s="58">
        <v>0</v>
      </c>
      <c r="E29" s="58">
        <v>12.63</v>
      </c>
    </row>
    <row r="30" spans="1:5">
      <c r="A30" s="68">
        <v>30228</v>
      </c>
      <c r="B30" s="68" t="s">
        <v>164</v>
      </c>
      <c r="C30" s="58">
        <v>92.87</v>
      </c>
      <c r="D30" s="58">
        <v>0</v>
      </c>
      <c r="E30" s="58">
        <v>92.87</v>
      </c>
    </row>
    <row r="31" spans="1:5">
      <c r="A31" s="68">
        <v>30229</v>
      </c>
      <c r="B31" s="68" t="s">
        <v>165</v>
      </c>
      <c r="C31" s="58">
        <v>35.369999999999997</v>
      </c>
      <c r="D31" s="58">
        <v>0</v>
      </c>
      <c r="E31" s="58">
        <v>35.369999999999997</v>
      </c>
    </row>
    <row r="32" spans="1:5">
      <c r="A32" s="68">
        <v>30231</v>
      </c>
      <c r="B32" s="68" t="s">
        <v>166</v>
      </c>
      <c r="C32" s="58">
        <v>129.03</v>
      </c>
      <c r="D32" s="58">
        <v>0</v>
      </c>
      <c r="E32" s="58">
        <v>129.03</v>
      </c>
    </row>
    <row r="33" spans="1:5">
      <c r="A33" s="68">
        <v>30239</v>
      </c>
      <c r="B33" s="68" t="s">
        <v>167</v>
      </c>
      <c r="C33" s="58">
        <v>217.98</v>
      </c>
      <c r="D33" s="58">
        <v>0</v>
      </c>
      <c r="E33" s="58">
        <v>217.98</v>
      </c>
    </row>
    <row r="34" spans="1:5">
      <c r="A34" s="68">
        <v>30299</v>
      </c>
      <c r="B34" s="68" t="s">
        <v>168</v>
      </c>
      <c r="C34" s="58">
        <v>269.92</v>
      </c>
      <c r="D34" s="58">
        <v>0</v>
      </c>
      <c r="E34" s="58">
        <v>269.92</v>
      </c>
    </row>
    <row r="35" spans="1:5">
      <c r="A35" s="68">
        <v>303</v>
      </c>
      <c r="B35" s="68" t="s">
        <v>49</v>
      </c>
      <c r="C35" s="58">
        <v>491.77</v>
      </c>
      <c r="D35" s="58">
        <v>491.77</v>
      </c>
      <c r="E35" s="58">
        <v>0</v>
      </c>
    </row>
    <row r="36" spans="1:5">
      <c r="A36" s="68">
        <v>30301</v>
      </c>
      <c r="B36" s="68" t="s">
        <v>169</v>
      </c>
      <c r="C36" s="58">
        <v>144.78</v>
      </c>
      <c r="D36" s="58">
        <v>144.78</v>
      </c>
      <c r="E36" s="58">
        <v>0</v>
      </c>
    </row>
    <row r="37" spans="1:5">
      <c r="A37" s="68">
        <v>30302</v>
      </c>
      <c r="B37" s="68" t="s">
        <v>170</v>
      </c>
      <c r="C37" s="58">
        <v>114.84</v>
      </c>
      <c r="D37" s="58">
        <v>114.84</v>
      </c>
      <c r="E37" s="58">
        <v>0</v>
      </c>
    </row>
    <row r="38" spans="1:5">
      <c r="A38" s="68">
        <v>30399</v>
      </c>
      <c r="B38" s="68" t="s">
        <v>171</v>
      </c>
      <c r="C38" s="58">
        <v>232.15</v>
      </c>
      <c r="D38" s="58">
        <v>232.15</v>
      </c>
      <c r="E38" s="58">
        <v>0</v>
      </c>
    </row>
  </sheetData>
  <sheetProtection formatCells="0" formatColumns="0" formatRows="0"/>
  <mergeCells count="3">
    <mergeCell ref="A2:E2"/>
    <mergeCell ref="A4:B4"/>
    <mergeCell ref="C4:E4"/>
  </mergeCells>
  <phoneticPr fontId="3" type="noConversion"/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10"/>
  <sheetViews>
    <sheetView showGridLines="0" showZeros="0" zoomScaleNormal="100" zoomScaleSheetLayoutView="100" workbookViewId="0">
      <selection activeCell="A2" sqref="A2:C2"/>
    </sheetView>
  </sheetViews>
  <sheetFormatPr defaultRowHeight="14.25"/>
  <cols>
    <col min="1" max="1" width="32.625" style="2" customWidth="1"/>
    <col min="2" max="2" width="28.375" style="2" customWidth="1"/>
    <col min="3" max="3" width="27.75" style="2" customWidth="1"/>
    <col min="4" max="16384" width="9" style="2"/>
  </cols>
  <sheetData>
    <row r="1" spans="1:3" ht="14.25" customHeight="1">
      <c r="A1" s="80"/>
      <c r="B1" s="76"/>
      <c r="C1" s="81" t="s">
        <v>297</v>
      </c>
    </row>
    <row r="2" spans="1:3" ht="26.25" customHeight="1">
      <c r="A2" s="164" t="s">
        <v>298</v>
      </c>
      <c r="B2" s="164"/>
      <c r="C2" s="164"/>
    </row>
    <row r="3" spans="1:3" ht="24" customHeight="1">
      <c r="A3" s="77"/>
      <c r="B3" s="77" t="s">
        <v>9</v>
      </c>
      <c r="C3" s="79" t="s">
        <v>10</v>
      </c>
    </row>
    <row r="4" spans="1:3" ht="27.75" customHeight="1">
      <c r="A4" s="78" t="s">
        <v>11</v>
      </c>
      <c r="B4" s="78" t="s">
        <v>299</v>
      </c>
      <c r="C4" s="78" t="s">
        <v>300</v>
      </c>
    </row>
    <row r="5" spans="1:3" s="7" customFormat="1" ht="24.95" customHeight="1">
      <c r="A5" s="75" t="s">
        <v>1</v>
      </c>
      <c r="B5" s="58">
        <v>160.02000000000001</v>
      </c>
      <c r="C5" s="58">
        <v>160.02000000000001</v>
      </c>
    </row>
    <row r="6" spans="1:3" s="7" customFormat="1" ht="24.95" customHeight="1">
      <c r="A6" s="75" t="s">
        <v>12</v>
      </c>
      <c r="B6" s="58">
        <v>0</v>
      </c>
      <c r="C6" s="58">
        <v>0</v>
      </c>
    </row>
    <row r="7" spans="1:3" s="7" customFormat="1" ht="24.95" customHeight="1">
      <c r="A7" s="75" t="s">
        <v>13</v>
      </c>
      <c r="B7" s="58">
        <v>19.989999999999998</v>
      </c>
      <c r="C7" s="58">
        <v>19.989999999999998</v>
      </c>
    </row>
    <row r="8" spans="1:3" s="7" customFormat="1" ht="24.95" customHeight="1">
      <c r="A8" s="75" t="s">
        <v>301</v>
      </c>
      <c r="B8" s="58">
        <v>140.03</v>
      </c>
      <c r="C8" s="58">
        <v>140.03</v>
      </c>
    </row>
    <row r="9" spans="1:3" s="7" customFormat="1" ht="24.95" customHeight="1">
      <c r="A9" s="75" t="s">
        <v>14</v>
      </c>
      <c r="B9" s="58">
        <v>140.03</v>
      </c>
      <c r="C9" s="58">
        <v>140.03</v>
      </c>
    </row>
    <row r="10" spans="1:3" s="7" customFormat="1" ht="24.95" customHeight="1">
      <c r="A10" s="75" t="s">
        <v>15</v>
      </c>
      <c r="B10" s="58">
        <v>0</v>
      </c>
      <c r="C10" s="58">
        <v>0</v>
      </c>
    </row>
  </sheetData>
  <sheetProtection formatCells="0" formatColumns="0" formatRows="0"/>
  <mergeCells count="1">
    <mergeCell ref="A2:C2"/>
  </mergeCells>
  <phoneticPr fontId="3" type="noConversion"/>
  <printOptions horizontalCentered="1"/>
  <pageMargins left="0.74803149606299213" right="0.74803149606299213" top="0.98425196850393704" bottom="0.98425196850393704" header="0.51181102362204722" footer="0.51181102362204722"/>
  <pageSetup paperSize="9" fitToHeight="99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1255"/>
  <sheetViews>
    <sheetView showGridLines="0" showZeros="0" tabSelected="1" workbookViewId="0">
      <selection activeCell="I12" sqref="I12"/>
    </sheetView>
  </sheetViews>
  <sheetFormatPr defaultRowHeight="13.5"/>
  <cols>
    <col min="1" max="1" width="4.25" style="4" customWidth="1"/>
    <col min="2" max="2" width="3.75" style="4" customWidth="1"/>
    <col min="3" max="3" width="4" style="4" customWidth="1"/>
    <col min="4" max="4" width="5.125" style="4" customWidth="1"/>
    <col min="5" max="5" width="15.625" style="4" customWidth="1"/>
    <col min="6" max="6" width="8.25" style="4" customWidth="1"/>
    <col min="7" max="7" width="7.5" style="4" customWidth="1"/>
    <col min="8" max="9" width="8.375" style="4" customWidth="1"/>
    <col min="10" max="10" width="9.5" style="4" customWidth="1"/>
    <col min="11" max="11" width="7" style="4" customWidth="1"/>
    <col min="12" max="13" width="8.125" style="4" customWidth="1"/>
    <col min="14" max="14" width="8.875" style="4" customWidth="1"/>
    <col min="15" max="15" width="9.125" style="4" customWidth="1"/>
    <col min="16" max="16" width="10.375" style="4" customWidth="1"/>
    <col min="17" max="17" width="7.125" style="4" customWidth="1"/>
    <col min="18" max="18" width="10.625" style="4" customWidth="1"/>
    <col min="19" max="19" width="5.75" style="4" customWidth="1"/>
    <col min="20" max="20" width="9.375" style="4" customWidth="1"/>
    <col min="21" max="21" width="6" style="4" customWidth="1"/>
    <col min="22" max="22" width="6.25" style="4" customWidth="1"/>
    <col min="23" max="23" width="6.625" style="4" customWidth="1"/>
    <col min="24" max="24" width="7.125" style="4" customWidth="1"/>
    <col min="25" max="25" width="6" style="4" customWidth="1"/>
    <col min="26" max="16384" width="9" style="4"/>
  </cols>
  <sheetData>
    <row r="1" spans="1:24" ht="10.5" customHeight="1">
      <c r="A1" s="97"/>
      <c r="B1" s="85"/>
      <c r="C1" s="92"/>
      <c r="D1" s="92"/>
      <c r="E1" s="92"/>
      <c r="F1" s="92"/>
      <c r="G1" s="92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7" t="s">
        <v>302</v>
      </c>
    </row>
    <row r="2" spans="1:24" ht="21.75" customHeight="1">
      <c r="A2" s="156" t="s">
        <v>303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4" ht="13.5" customHeight="1">
      <c r="A3" s="94"/>
      <c r="B3" s="85"/>
      <c r="C3" s="92"/>
      <c r="D3" s="92"/>
      <c r="E3" s="92"/>
      <c r="F3" s="92"/>
      <c r="G3" s="92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6" t="s">
        <v>8</v>
      </c>
    </row>
    <row r="4" spans="1:24" ht="15.75" customHeight="1">
      <c r="A4" s="101" t="s">
        <v>0</v>
      </c>
      <c r="B4" s="101"/>
      <c r="C4" s="102"/>
      <c r="D4" s="102" t="s">
        <v>21</v>
      </c>
      <c r="E4" s="102" t="s">
        <v>272</v>
      </c>
      <c r="F4" s="102" t="s">
        <v>22</v>
      </c>
      <c r="G4" s="101" t="s">
        <v>2</v>
      </c>
      <c r="H4" s="101"/>
      <c r="I4" s="101"/>
      <c r="J4" s="102"/>
      <c r="K4" s="101" t="s">
        <v>3</v>
      </c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 t="s">
        <v>46</v>
      </c>
      <c r="W4" s="101"/>
      <c r="X4" s="101"/>
    </row>
    <row r="5" spans="1:24" ht="30.75" customHeight="1">
      <c r="A5" s="86" t="s">
        <v>4</v>
      </c>
      <c r="B5" s="86" t="s">
        <v>5</v>
      </c>
      <c r="C5" s="87" t="s">
        <v>6</v>
      </c>
      <c r="D5" s="102"/>
      <c r="E5" s="102"/>
      <c r="F5" s="101"/>
      <c r="G5" s="88" t="s">
        <v>1</v>
      </c>
      <c r="H5" s="86" t="s">
        <v>47</v>
      </c>
      <c r="I5" s="86" t="s">
        <v>48</v>
      </c>
      <c r="J5" s="86" t="s">
        <v>49</v>
      </c>
      <c r="K5" s="86" t="s">
        <v>1</v>
      </c>
      <c r="L5" s="86" t="s">
        <v>47</v>
      </c>
      <c r="M5" s="86" t="s">
        <v>48</v>
      </c>
      <c r="N5" s="86" t="s">
        <v>49</v>
      </c>
      <c r="O5" s="98" t="s">
        <v>66</v>
      </c>
      <c r="P5" s="98" t="s">
        <v>67</v>
      </c>
      <c r="Q5" s="98" t="s">
        <v>68</v>
      </c>
      <c r="R5" s="98" t="s">
        <v>69</v>
      </c>
      <c r="S5" s="98" t="s">
        <v>70</v>
      </c>
      <c r="T5" s="99" t="s">
        <v>71</v>
      </c>
      <c r="U5" s="86" t="s">
        <v>50</v>
      </c>
      <c r="V5" s="86" t="s">
        <v>1</v>
      </c>
      <c r="W5" s="86" t="s">
        <v>51</v>
      </c>
      <c r="X5" s="86" t="s">
        <v>52</v>
      </c>
    </row>
    <row r="6" spans="1:24" ht="12.75" customHeight="1">
      <c r="A6" s="89" t="s">
        <v>7</v>
      </c>
      <c r="B6" s="89" t="s">
        <v>7</v>
      </c>
      <c r="C6" s="89" t="s">
        <v>7</v>
      </c>
      <c r="D6" s="90" t="s">
        <v>7</v>
      </c>
      <c r="E6" s="90" t="s">
        <v>7</v>
      </c>
      <c r="F6" s="90">
        <v>1</v>
      </c>
      <c r="G6" s="91">
        <v>2</v>
      </c>
      <c r="H6" s="91">
        <v>3</v>
      </c>
      <c r="I6" s="91">
        <v>4</v>
      </c>
      <c r="J6" s="91">
        <v>5</v>
      </c>
      <c r="K6" s="91">
        <v>6</v>
      </c>
      <c r="L6" s="91">
        <v>7</v>
      </c>
      <c r="M6" s="91">
        <v>8</v>
      </c>
      <c r="N6" s="91">
        <v>9</v>
      </c>
      <c r="O6" s="91">
        <v>10</v>
      </c>
      <c r="P6" s="91">
        <v>11</v>
      </c>
      <c r="Q6" s="91">
        <v>12</v>
      </c>
      <c r="R6" s="91">
        <v>13</v>
      </c>
      <c r="S6" s="91">
        <v>14</v>
      </c>
      <c r="T6" s="91">
        <v>15</v>
      </c>
      <c r="U6" s="91">
        <v>16</v>
      </c>
      <c r="V6" s="91">
        <v>17</v>
      </c>
      <c r="W6" s="91">
        <v>18</v>
      </c>
      <c r="X6" s="91">
        <v>19</v>
      </c>
    </row>
    <row r="7" spans="1:24" s="5" customFormat="1" ht="20.100000000000001" customHeight="1">
      <c r="A7" s="84"/>
      <c r="B7" s="84"/>
      <c r="C7" s="84"/>
      <c r="D7" s="83"/>
      <c r="E7" s="82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4" ht="20.100000000000001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4" ht="20.100000000000001" customHeight="1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4" ht="20.100000000000001" customHeight="1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4" ht="20.100000000000001" customHeight="1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</row>
    <row r="12" spans="1:24" ht="20.100000000000001" customHeight="1">
      <c r="A12" s="85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1:24" ht="20.100000000000001" customHeight="1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</row>
    <row r="14" spans="1:24" ht="20.100000000000001" customHeight="1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</row>
    <row r="15" spans="1:24" ht="20.100000000000001" customHeight="1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</row>
    <row r="16" spans="1:24" ht="20.100000000000001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</row>
    <row r="17" spans="1:24" ht="20.100000000000001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4" ht="20.100000000000001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1:24" ht="20.100000000000001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</row>
    <row r="20" spans="1:24" ht="20.100000000000001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</row>
    <row r="21" spans="1:24" ht="20.100000000000001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</row>
    <row r="22" spans="1:24" ht="20.100000000000001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</row>
    <row r="23" spans="1:24" ht="20.100000000000001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24" spans="1:24" ht="20.100000000000001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</row>
    <row r="25" spans="1:24" ht="20.100000000000001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</row>
    <row r="26" spans="1:24" ht="20.100000000000001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</row>
    <row r="27" spans="1:24" ht="20.100000000000001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</row>
    <row r="28" spans="1:24" ht="20.100000000000001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</row>
    <row r="29" spans="1:24" ht="20.10000000000000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</row>
    <row r="30" spans="1:24" ht="20.100000000000001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</row>
    <row r="31" spans="1:24" ht="20.10000000000000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</row>
    <row r="32" spans="1:24" ht="20.100000000000001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</row>
    <row r="33" spans="1:24" ht="20.100000000000001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</row>
    <row r="34" spans="1:24" ht="20.100000000000001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</row>
    <row r="35" spans="1:24" ht="20.100000000000001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</row>
    <row r="36" spans="1:24" ht="20.100000000000001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</row>
    <row r="37" spans="1:24" ht="20.100000000000001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spans="1:24" ht="20.100000000000001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</row>
    <row r="39" spans="1:24" ht="20.100000000000001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</row>
    <row r="40" spans="1:24" ht="20.100000000000001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</row>
    <row r="41" spans="1:24" ht="20.100000000000001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spans="1:24" ht="20.100000000000001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ht="20.100000000000001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spans="1:24" ht="20.100000000000001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</row>
    <row r="45" spans="1:24" ht="20.100000000000001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</row>
    <row r="46" spans="1:24" ht="20.100000000000001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</row>
    <row r="47" spans="1:24" ht="20.100000000000001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1:24" ht="20.100000000000001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spans="1:24" ht="20.100000000000001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spans="1:24" ht="20.100000000000001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1:24" ht="20.100000000000001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1:24" ht="20.100000000000001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1:24" ht="20.100000000000001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1:24" ht="20.100000000000001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spans="1:24" ht="20.100000000000001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  <row r="56" spans="1:24" ht="20.100000000000001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1:24" ht="20.100000000000001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</row>
    <row r="58" spans="1:24" ht="20.100000000000001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</row>
    <row r="59" spans="1:24" ht="20.100000000000001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</row>
    <row r="60" spans="1:24" ht="20.100000000000001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</row>
    <row r="61" spans="1:24" ht="20.100000000000001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</row>
    <row r="62" spans="1:24" ht="20.100000000000001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</row>
    <row r="63" spans="1:24" ht="20.100000000000001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</row>
    <row r="64" spans="1:24" ht="20.100000000000001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</row>
    <row r="65" spans="1:24" ht="20.100000000000001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</row>
    <row r="66" spans="1:24" ht="20.100000000000001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</row>
    <row r="67" spans="1:24" ht="20.100000000000001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</row>
    <row r="68" spans="1:24" ht="20.100000000000001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</row>
    <row r="69" spans="1:24" ht="20.100000000000001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</row>
    <row r="70" spans="1:24" ht="20.100000000000001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</row>
    <row r="71" spans="1:24" ht="20.100000000000001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</row>
    <row r="72" spans="1:24" ht="20.100000000000001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</row>
    <row r="73" spans="1:24" ht="20.100000000000001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spans="1:24" ht="20.100000000000001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1:24" ht="20.100000000000001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1:24" ht="20.100000000000001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1:24" ht="20.100000000000001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1:24" ht="20.100000000000001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1:24" ht="20.100000000000001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</row>
    <row r="80" spans="1:24" ht="20.100000000000001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</row>
    <row r="81" spans="1:24" ht="20.100000000000001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</row>
    <row r="82" spans="1:24" ht="20.100000000000001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1:24" ht="20.100000000000001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spans="1:24" ht="20.100000000000001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spans="1:24" ht="20.100000000000001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spans="1:24" ht="20.100000000000001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spans="1:24" ht="20.100000000000001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  <row r="88" spans="1:24" ht="20.100000000000001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</row>
    <row r="89" spans="1:24" ht="20.100000000000001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</row>
    <row r="90" spans="1:24" ht="20.100000000000001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1:24" ht="20.100000000000001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</row>
    <row r="92" spans="1:24" ht="20.100000000000001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</row>
    <row r="93" spans="1:24" ht="20.100000000000001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</row>
    <row r="94" spans="1:24" ht="20.100000000000001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</row>
    <row r="95" spans="1:24" ht="20.100000000000001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</row>
    <row r="96" spans="1:24" ht="20.100000000000001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</row>
    <row r="97" spans="1:24" ht="20.100000000000001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</row>
    <row r="98" spans="1:24" ht="20.100000000000001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</row>
    <row r="99" spans="1:24" ht="20.100000000000001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</row>
    <row r="100" spans="1:24" ht="20.100000000000001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</row>
    <row r="101" spans="1:24" ht="20.100000000000001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</row>
    <row r="102" spans="1:24" ht="20.100000000000001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spans="1:24" ht="20.100000000000001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spans="1:24" ht="20.100000000000001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spans="1:24" ht="20.100000000000001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</row>
    <row r="106" spans="1:24" ht="20.100000000000001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</row>
    <row r="107" spans="1:24" ht="20.100000000000001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</row>
    <row r="108" spans="1:24" ht="20.100000000000001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</row>
    <row r="109" spans="1:24" ht="20.100000000000001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</row>
    <row r="110" spans="1:24" ht="20.100000000000001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</row>
    <row r="111" spans="1:24" ht="20.100000000000001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</row>
    <row r="112" spans="1:24" ht="20.100000000000001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</row>
    <row r="113" spans="1:24" ht="20.100000000000001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</row>
    <row r="114" spans="1:24" ht="20.100000000000001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</row>
    <row r="115" spans="1:24" ht="20.100000000000001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</row>
    <row r="116" spans="1:24" ht="20.100000000000001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</row>
    <row r="117" spans="1:24" ht="20.100000000000001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</row>
    <row r="118" spans="1:24" ht="20.100000000000001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</row>
    <row r="119" spans="1:24" ht="20.100000000000001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</row>
    <row r="120" spans="1:24" ht="20.100000000000001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</row>
    <row r="121" spans="1:24" ht="20.100000000000001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4" ht="20.100000000000001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4" ht="20.100000000000001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24" ht="20.100000000000001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24" ht="20.100000000000001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24" ht="20.100000000000001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24" ht="20.100000000000001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24" ht="20.100000000000001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4" ht="20.100000000000001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spans="1:24" ht="20.100000000000001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</row>
    <row r="131" spans="1:24" ht="20.100000000000001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</row>
    <row r="132" spans="1:24" ht="20.100000000000001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</row>
    <row r="133" spans="1:24" ht="20.100000000000001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</row>
    <row r="134" spans="1:24" ht="20.100000000000001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</row>
    <row r="135" spans="1:24" ht="20.100000000000001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</row>
    <row r="136" spans="1:24" ht="20.100000000000001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</row>
    <row r="137" spans="1:24" ht="20.100000000000001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</row>
    <row r="138" spans="1:24" ht="20.100000000000001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</row>
    <row r="139" spans="1:24" ht="20.100000000000001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</row>
    <row r="140" spans="1:24" ht="20.100000000000001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</row>
    <row r="141" spans="1:24" ht="20.100000000000001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</row>
    <row r="142" spans="1:24" ht="20.100000000000001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</row>
    <row r="143" spans="1:24" ht="20.100000000000001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</row>
    <row r="144" spans="1:24" ht="20.100000000000001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</row>
    <row r="145" spans="1:24" ht="20.100000000000001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</row>
    <row r="146" spans="1:24" ht="20.100000000000001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</row>
    <row r="147" spans="1:24" ht="20.100000000000001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</row>
    <row r="148" spans="1:24" ht="20.100000000000001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</row>
    <row r="149" spans="1:24" ht="20.100000000000001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</row>
    <row r="150" spans="1:24" ht="20.100000000000001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</row>
    <row r="151" spans="1:24" ht="20.100000000000001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</row>
    <row r="152" spans="1:24" ht="20.100000000000001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</row>
    <row r="153" spans="1:24" ht="20.100000000000001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</row>
    <row r="154" spans="1:24" ht="20.100000000000001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</row>
    <row r="155" spans="1:24" ht="20.100000000000001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</row>
    <row r="156" spans="1:24" ht="20.100000000000001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</row>
    <row r="157" spans="1:24" ht="20.100000000000001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</row>
    <row r="158" spans="1:24" ht="20.100000000000001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</row>
    <row r="159" spans="1:24" ht="20.100000000000001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</row>
    <row r="160" spans="1:24" ht="20.100000000000001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</row>
    <row r="161" spans="1:24" ht="20.100000000000001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</row>
    <row r="162" spans="1:24" ht="20.100000000000001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</row>
    <row r="163" spans="1:24" ht="20.100000000000001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</row>
    <row r="164" spans="1:24" ht="20.100000000000001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</row>
    <row r="165" spans="1:24" ht="20.100000000000001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</row>
    <row r="166" spans="1:24" ht="20.100000000000001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</row>
    <row r="167" spans="1:24" ht="20.100000000000001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</row>
    <row r="168" spans="1:24" ht="20.100000000000001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</row>
    <row r="169" spans="1:24" ht="20.100000000000001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</row>
    <row r="170" spans="1:24" ht="20.100000000000001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</row>
    <row r="171" spans="1:24" ht="20.100000000000001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</row>
    <row r="172" spans="1:24" ht="20.100000000000001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</row>
    <row r="173" spans="1:24" ht="20.100000000000001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</row>
    <row r="174" spans="1:24" ht="20.100000000000001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</row>
    <row r="175" spans="1:24" ht="20.100000000000001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</row>
    <row r="176" spans="1:24" ht="20.100000000000001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</row>
    <row r="177" spans="1:24" ht="20.100000000000001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</row>
    <row r="178" spans="1:24" ht="20.100000000000001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</row>
    <row r="179" spans="1:24" ht="20.100000000000001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</row>
    <row r="180" spans="1:24" ht="20.100000000000001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</row>
    <row r="181" spans="1:24" ht="20.100000000000001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</row>
    <row r="182" spans="1:24" ht="20.100000000000001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</row>
    <row r="183" spans="1:24" ht="20.100000000000001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</row>
    <row r="184" spans="1:24" ht="20.100000000000001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</row>
    <row r="185" spans="1:24" ht="20.100000000000001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</row>
    <row r="186" spans="1:24" ht="20.100000000000001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</row>
    <row r="187" spans="1:24" ht="20.100000000000001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</row>
    <row r="188" spans="1:24" ht="20.100000000000001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</row>
    <row r="189" spans="1:24" ht="20.100000000000001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</row>
    <row r="190" spans="1:24" ht="20.100000000000001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</row>
    <row r="191" spans="1:24" ht="20.100000000000001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</row>
    <row r="192" spans="1:24" ht="20.100000000000001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</row>
    <row r="193" spans="1:24" ht="20.100000000000001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</row>
    <row r="194" spans="1:24" ht="20.100000000000001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</row>
    <row r="195" spans="1:24" ht="20.100000000000001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</row>
    <row r="196" spans="1:24" ht="20.100000000000001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</row>
    <row r="197" spans="1:24" ht="20.100000000000001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</row>
    <row r="198" spans="1:24" ht="20.100000000000001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</row>
    <row r="199" spans="1:24" ht="20.100000000000001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</row>
    <row r="200" spans="1:24" ht="20.100000000000001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</row>
    <row r="201" spans="1:24" ht="20.100000000000001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</row>
    <row r="202" spans="1:24" ht="20.100000000000001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</row>
    <row r="203" spans="1:24" ht="20.100000000000001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</row>
    <row r="204" spans="1:24" ht="20.100000000000001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</row>
    <row r="205" spans="1:24" ht="20.100000000000001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</row>
    <row r="206" spans="1:24" ht="20.100000000000001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</row>
    <row r="207" spans="1:24" ht="20.100000000000001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</row>
    <row r="208" spans="1:24" ht="20.100000000000001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1:24" ht="20.100000000000001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1:24" ht="20.100000000000001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1:24" ht="20.100000000000001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1:24" ht="20.100000000000001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1:24" ht="20.100000000000001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1:24" ht="20.100000000000001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1:24" ht="20.100000000000001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1:24" ht="20.100000000000001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1:24" ht="20.100000000000001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1:24" ht="20.100000000000001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1:24" ht="20.100000000000001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1:24" ht="20.100000000000001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1:24" ht="20.100000000000001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1:24" ht="20.100000000000001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1:24" ht="20.100000000000001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1:24" ht="20.100000000000001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1:24" ht="20.100000000000001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1:24" ht="20.100000000000001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1:24" ht="20.100000000000001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1:24" ht="20.100000000000001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1:24" ht="20.100000000000001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1:24" ht="20.100000000000001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1:24" ht="20.100000000000001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1:24" ht="20.100000000000001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1:24" ht="20.100000000000001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1:24" ht="20.100000000000001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1:24" ht="20.100000000000001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1:24" ht="20.100000000000001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1:24" ht="20.100000000000001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1:24" ht="20.100000000000001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1:24" ht="20.100000000000001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1:24" ht="20.100000000000001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1:24" ht="20.100000000000001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1:24" ht="20.100000000000001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1:24" ht="20.100000000000001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1:24" ht="20.100000000000001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1:24" ht="20.100000000000001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1:24" ht="20.100000000000001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1:24" ht="20.100000000000001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1:24" ht="20.100000000000001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1:24" ht="20.100000000000001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1:24" ht="20.100000000000001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1:24" ht="20.100000000000001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1:24" ht="20.100000000000001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1:24" ht="20.100000000000001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1:24" ht="20.100000000000001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1:24" ht="20.100000000000001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1:24" ht="20.100000000000001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1:24" ht="20.100000000000001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1:24" ht="20.100000000000001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1:24" ht="20.100000000000001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1:24" ht="20.100000000000001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1:24" ht="20.100000000000001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1:24" ht="20.100000000000001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1:24" ht="20.100000000000001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1:24" ht="20.100000000000001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1:24" ht="20.100000000000001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1:24" ht="20.100000000000001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1:24" ht="20.100000000000001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1:24" ht="20.100000000000001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1:24" ht="20.100000000000001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1:24" ht="20.100000000000001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1:24" ht="20.100000000000001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1:24" ht="20.100000000000001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1:24" ht="20.100000000000001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1:24" ht="20.100000000000001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1:24" ht="20.100000000000001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1:24" ht="20.100000000000001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1:24" ht="20.100000000000001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1:24" ht="20.100000000000001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1:24" ht="20.100000000000001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1:24" ht="20.100000000000001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1:24" ht="20.100000000000001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1:24" ht="20.100000000000001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1:24" ht="20.100000000000001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1:24" ht="20.100000000000001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1:24" ht="20.100000000000001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1:24" ht="20.100000000000001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1:24" ht="20.100000000000001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1:24" ht="20.100000000000001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1:24" ht="20.100000000000001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1:24" ht="20.100000000000001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1:24" ht="20.100000000000001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1:24" ht="20.100000000000001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1:24" ht="20.100000000000001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1:24" ht="20.100000000000001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1:24" ht="20.100000000000001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1:24" ht="20.100000000000001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1:24" ht="20.100000000000001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1:24" ht="20.100000000000001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1:24" ht="20.100000000000001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1:24" ht="20.100000000000001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1:24" ht="20.100000000000001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1:24" ht="20.100000000000001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1:24" ht="20.100000000000001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1:24" ht="20.100000000000001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1:24" ht="20.100000000000001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1:24" ht="20.100000000000001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1:24" ht="20.100000000000001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1:24" ht="20.100000000000001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  <row r="309" spans="1:24" ht="20.100000000000001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</row>
    <row r="310" spans="1:24" ht="20.100000000000001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</row>
    <row r="311" spans="1:24" ht="20.100000000000001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</row>
    <row r="312" spans="1:24" ht="20.100000000000001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</row>
    <row r="313" spans="1:24" ht="20.100000000000001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</row>
    <row r="314" spans="1:24" ht="20.100000000000001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</row>
    <row r="315" spans="1:24" ht="20.100000000000001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</row>
    <row r="316" spans="1:24" ht="20.100000000000001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</row>
    <row r="317" spans="1:24" ht="20.100000000000001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</row>
    <row r="318" spans="1:24" ht="20.100000000000001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</row>
    <row r="319" spans="1:24" ht="20.100000000000001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</row>
    <row r="320" spans="1:24" ht="20.100000000000001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</row>
    <row r="321" spans="1:24" ht="20.100000000000001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</row>
    <row r="322" spans="1:24" ht="20.100000000000001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</row>
    <row r="323" spans="1:24" ht="20.100000000000001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</row>
    <row r="324" spans="1:24" ht="20.100000000000001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</row>
    <row r="325" spans="1:24" ht="20.100000000000001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</row>
    <row r="326" spans="1:24" ht="20.100000000000001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</row>
    <row r="327" spans="1:24" ht="20.100000000000001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</row>
    <row r="328" spans="1:24" ht="20.100000000000001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</row>
    <row r="329" spans="1:24" ht="20.100000000000001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</row>
    <row r="330" spans="1:24" ht="20.100000000000001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</row>
    <row r="331" spans="1:24" ht="20.100000000000001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</row>
    <row r="332" spans="1:24" ht="20.100000000000001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</row>
    <row r="333" spans="1:24" ht="20.100000000000001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</row>
    <row r="334" spans="1:24" ht="20.100000000000001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</row>
    <row r="335" spans="1:24" ht="20.100000000000001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</row>
    <row r="336" spans="1:24" ht="20.100000000000001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</row>
    <row r="337" spans="1:24" ht="20.100000000000001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</row>
    <row r="338" spans="1:24" ht="20.100000000000001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</row>
    <row r="339" spans="1:24" ht="20.100000000000001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</row>
    <row r="340" spans="1:24" ht="20.100000000000001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</row>
    <row r="341" spans="1:24" ht="20.100000000000001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</row>
    <row r="342" spans="1:24" ht="20.100000000000001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</row>
    <row r="343" spans="1:24" ht="20.100000000000001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</row>
    <row r="344" spans="1:24" ht="20.100000000000001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</row>
    <row r="345" spans="1:24" ht="20.100000000000001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</row>
    <row r="346" spans="1:24" ht="20.100000000000001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</row>
    <row r="347" spans="1:24" ht="20.100000000000001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</row>
    <row r="348" spans="1:24" ht="20.100000000000001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</row>
    <row r="349" spans="1:24" ht="20.100000000000001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</row>
    <row r="350" spans="1:24" ht="20.100000000000001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</row>
    <row r="351" spans="1:24" ht="20.100000000000001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</row>
    <row r="352" spans="1:24" ht="20.100000000000001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</row>
    <row r="353" spans="1:24" ht="20.100000000000001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</row>
    <row r="354" spans="1:24" ht="20.100000000000001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</row>
    <row r="355" spans="1:24" ht="20.100000000000001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</row>
    <row r="356" spans="1:24" ht="20.100000000000001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</row>
    <row r="357" spans="1:24" ht="20.100000000000001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</row>
    <row r="358" spans="1:24" ht="20.100000000000001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</row>
    <row r="359" spans="1:24" ht="20.100000000000001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</row>
    <row r="360" spans="1:24" ht="20.100000000000001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</row>
    <row r="361" spans="1:24" ht="20.100000000000001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</row>
    <row r="362" spans="1:24" ht="20.100000000000001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</row>
    <row r="363" spans="1:24" ht="20.100000000000001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</row>
    <row r="364" spans="1:24" ht="20.100000000000001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</row>
    <row r="365" spans="1:24" ht="20.100000000000001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</row>
    <row r="366" spans="1:24" ht="20.100000000000001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</row>
    <row r="367" spans="1:24" ht="20.100000000000001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</row>
    <row r="368" spans="1:24" ht="20.100000000000001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</row>
    <row r="369" spans="1:24" ht="20.100000000000001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</row>
    <row r="370" spans="1:24" ht="20.100000000000001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</row>
    <row r="371" spans="1:24" ht="20.100000000000001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</row>
    <row r="372" spans="1:24" ht="20.100000000000001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</row>
    <row r="373" spans="1:24" ht="20.100000000000001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</row>
    <row r="374" spans="1:24" ht="20.100000000000001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</row>
    <row r="375" spans="1:24" ht="20.100000000000001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</row>
    <row r="376" spans="1:24" ht="20.100000000000001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</row>
    <row r="377" spans="1:24" ht="20.100000000000001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</row>
    <row r="378" spans="1:24" ht="20.100000000000001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</row>
    <row r="379" spans="1:24" ht="20.100000000000001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</row>
    <row r="380" spans="1:24" ht="20.100000000000001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</row>
    <row r="381" spans="1:24" ht="20.100000000000001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</row>
    <row r="382" spans="1:24" ht="20.100000000000001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</row>
    <row r="383" spans="1:24" ht="20.100000000000001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</row>
    <row r="384" spans="1:24" ht="20.100000000000001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</row>
    <row r="385" spans="1:24" ht="20.100000000000001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</row>
    <row r="386" spans="1:24" ht="20.100000000000001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</row>
    <row r="387" spans="1:24" ht="20.100000000000001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</row>
    <row r="388" spans="1:24" ht="20.100000000000001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</row>
    <row r="389" spans="1:24" ht="20.100000000000001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</row>
    <row r="390" spans="1:24" ht="20.100000000000001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</row>
    <row r="391" spans="1:24" ht="20.100000000000001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</row>
    <row r="392" spans="1:24" ht="20.100000000000001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</row>
    <row r="393" spans="1:24" ht="20.100000000000001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</row>
    <row r="394" spans="1:24" ht="20.100000000000001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</row>
    <row r="395" spans="1:24" ht="20.100000000000001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</row>
    <row r="396" spans="1:24" ht="20.100000000000001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</row>
    <row r="397" spans="1:24" ht="20.100000000000001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</row>
    <row r="398" spans="1:24" ht="20.100000000000001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</row>
    <row r="399" spans="1:24" ht="20.100000000000001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</row>
    <row r="400" spans="1:24" ht="20.100000000000001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</row>
    <row r="401" spans="1:24" ht="20.100000000000001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</row>
    <row r="402" spans="1:24" ht="20.100000000000001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</row>
    <row r="403" spans="1:24" ht="20.100000000000001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</row>
    <row r="404" spans="1:24" ht="20.100000000000001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</row>
    <row r="405" spans="1:24" ht="20.100000000000001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</row>
    <row r="406" spans="1:24" ht="20.100000000000001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</row>
    <row r="407" spans="1:24" ht="20.100000000000001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</row>
    <row r="408" spans="1:24" ht="20.100000000000001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</row>
    <row r="409" spans="1:24" ht="20.100000000000001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</row>
    <row r="410" spans="1:24" ht="20.100000000000001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</row>
    <row r="411" spans="1:24" ht="20.100000000000001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</row>
    <row r="412" spans="1:24" ht="20.100000000000001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</row>
    <row r="413" spans="1:24" ht="20.100000000000001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</row>
    <row r="414" spans="1:24" ht="20.100000000000001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</row>
    <row r="415" spans="1:24" ht="20.100000000000001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</row>
    <row r="416" spans="1:24" ht="20.100000000000001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</row>
    <row r="417" spans="1:24" ht="20.100000000000001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</row>
    <row r="418" spans="1:24" ht="20.100000000000001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</row>
    <row r="419" spans="1:24" ht="20.100000000000001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</row>
    <row r="420" spans="1:24" ht="20.100000000000001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</row>
    <row r="421" spans="1:24" ht="20.100000000000001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</row>
    <row r="422" spans="1:24" ht="20.100000000000001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</row>
    <row r="423" spans="1:24" ht="20.100000000000001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</row>
    <row r="424" spans="1:24" ht="20.100000000000001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</row>
    <row r="425" spans="1:24" ht="20.100000000000001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</row>
    <row r="426" spans="1:24" ht="20.100000000000001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</row>
    <row r="427" spans="1:24" ht="20.100000000000001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</row>
    <row r="428" spans="1:24" ht="20.100000000000001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</row>
    <row r="429" spans="1:24" ht="20.100000000000001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</row>
    <row r="430" spans="1:24" ht="20.100000000000001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</row>
    <row r="431" spans="1:24" ht="20.100000000000001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</row>
    <row r="432" spans="1:24" ht="20.100000000000001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</row>
    <row r="433" spans="1:24" ht="20.100000000000001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</row>
    <row r="434" spans="1:24" ht="20.100000000000001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</row>
    <row r="435" spans="1:24" ht="20.100000000000001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</row>
    <row r="436" spans="1:24" ht="20.100000000000001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</row>
    <row r="437" spans="1:24" ht="20.100000000000001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</row>
    <row r="438" spans="1:24" ht="20.100000000000001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</row>
    <row r="439" spans="1:24" ht="20.100000000000001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</row>
    <row r="440" spans="1:24" ht="20.100000000000001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</row>
    <row r="441" spans="1:24" ht="20.100000000000001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</row>
    <row r="442" spans="1:24" ht="20.100000000000001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</row>
    <row r="443" spans="1:24" ht="20.100000000000001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</row>
    <row r="444" spans="1:24" ht="20.100000000000001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</row>
    <row r="445" spans="1:24" ht="20.100000000000001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</row>
    <row r="446" spans="1:24" ht="20.100000000000001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</row>
    <row r="447" spans="1:24" ht="20.100000000000001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</row>
    <row r="448" spans="1:24" ht="20.100000000000001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</row>
    <row r="449" spans="1:24" ht="20.100000000000001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</row>
    <row r="450" spans="1:24" ht="20.100000000000001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</row>
    <row r="451" spans="1:24" ht="20.100000000000001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</row>
    <row r="452" spans="1:24" ht="20.100000000000001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</row>
    <row r="453" spans="1:24" ht="20.100000000000001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</row>
    <row r="454" spans="1:24" ht="20.100000000000001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</row>
    <row r="455" spans="1:24" ht="20.100000000000001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</row>
    <row r="456" spans="1:24" ht="20.100000000000001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</row>
    <row r="457" spans="1:24" ht="20.100000000000001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</row>
    <row r="458" spans="1:24" ht="20.100000000000001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</row>
    <row r="459" spans="1:24" ht="20.100000000000001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</row>
    <row r="460" spans="1:24" ht="20.100000000000001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</row>
    <row r="461" spans="1:24" ht="20.100000000000001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</row>
    <row r="462" spans="1:24" ht="20.100000000000001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</row>
    <row r="463" spans="1:24" ht="20.100000000000001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</row>
    <row r="464" spans="1:24" ht="20.100000000000001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</row>
    <row r="465" spans="1:24" ht="20.100000000000001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</row>
    <row r="466" spans="1:24" ht="20.100000000000001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</row>
    <row r="467" spans="1:24" ht="20.100000000000001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</row>
    <row r="468" spans="1:24" ht="20.100000000000001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</row>
    <row r="469" spans="1:24" ht="20.100000000000001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</row>
    <row r="470" spans="1:24" ht="20.100000000000001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</row>
    <row r="471" spans="1:24" ht="20.100000000000001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</row>
    <row r="472" spans="1:24" ht="20.100000000000001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</row>
    <row r="473" spans="1:24" ht="20.100000000000001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</row>
    <row r="474" spans="1:24" ht="20.100000000000001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</row>
    <row r="475" spans="1:24" ht="20.100000000000001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</row>
    <row r="476" spans="1:24" ht="20.100000000000001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</row>
    <row r="477" spans="1:24" ht="20.100000000000001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</row>
    <row r="478" spans="1:24" ht="20.100000000000001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</row>
    <row r="479" spans="1:24" ht="20.100000000000001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</row>
    <row r="480" spans="1:24" ht="20.100000000000001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</row>
    <row r="481" spans="1:24" ht="20.100000000000001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</row>
    <row r="482" spans="1:24" ht="20.100000000000001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</row>
    <row r="483" spans="1:24" ht="20.100000000000001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</row>
    <row r="484" spans="1:24" ht="20.100000000000001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</row>
    <row r="485" spans="1:24" ht="20.100000000000001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</row>
    <row r="486" spans="1:24" ht="20.100000000000001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</row>
    <row r="487" spans="1:24" ht="20.100000000000001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</row>
    <row r="488" spans="1:24" ht="20.100000000000001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</row>
    <row r="489" spans="1:24" ht="20.100000000000001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</row>
    <row r="490" spans="1:24" ht="20.100000000000001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</row>
    <row r="491" spans="1:24" ht="20.100000000000001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</row>
    <row r="492" spans="1:24" ht="20.100000000000001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</row>
    <row r="493" spans="1:24" ht="20.100000000000001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</row>
    <row r="494" spans="1:24" ht="20.100000000000001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</row>
    <row r="495" spans="1:24" ht="20.100000000000001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</row>
    <row r="496" spans="1:24" ht="20.100000000000001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</row>
    <row r="497" spans="1:24" ht="20.100000000000001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</row>
    <row r="498" spans="1:24" ht="20.100000000000001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</row>
    <row r="499" spans="1:24" ht="20.100000000000001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</row>
    <row r="500" spans="1:24" ht="20.100000000000001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</row>
    <row r="501" spans="1:24" ht="20.100000000000001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</row>
    <row r="502" spans="1:24" ht="20.100000000000001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</row>
    <row r="503" spans="1:24" ht="20.100000000000001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</row>
    <row r="504" spans="1:24" ht="20.100000000000001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</row>
    <row r="505" spans="1:24" ht="20.100000000000001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</row>
    <row r="506" spans="1:24" ht="20.100000000000001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</row>
    <row r="507" spans="1:24" ht="20.100000000000001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</row>
    <row r="508" spans="1:24" ht="20.100000000000001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</row>
    <row r="509" spans="1:24" ht="20.100000000000001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</row>
    <row r="510" spans="1:24" ht="20.100000000000001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</row>
    <row r="511" spans="1:24" ht="20.100000000000001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</row>
    <row r="512" spans="1:24" ht="20.100000000000001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</row>
    <row r="513" spans="1:24" ht="20.100000000000001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</row>
    <row r="514" spans="1:24" ht="20.100000000000001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</row>
    <row r="515" spans="1:24" ht="20.100000000000001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</row>
    <row r="516" spans="1:24" ht="20.100000000000001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</row>
    <row r="517" spans="1:24" ht="20.100000000000001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</row>
    <row r="518" spans="1:24" ht="20.100000000000001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</row>
    <row r="519" spans="1:24" ht="20.100000000000001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</row>
    <row r="520" spans="1:24" ht="20.100000000000001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</row>
    <row r="521" spans="1:24" ht="20.100000000000001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</row>
    <row r="522" spans="1:24" ht="20.100000000000001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</row>
    <row r="523" spans="1:24" ht="20.100000000000001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</row>
    <row r="524" spans="1:24" ht="20.100000000000001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</row>
    <row r="525" spans="1:24" ht="20.100000000000001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</row>
    <row r="526" spans="1:24" ht="20.100000000000001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</row>
    <row r="527" spans="1:24" ht="20.100000000000001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</row>
    <row r="528" spans="1:24" ht="20.100000000000001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</row>
    <row r="529" spans="1:24" ht="20.100000000000001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</row>
    <row r="530" spans="1:24" ht="20.100000000000001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</row>
    <row r="531" spans="1:24" ht="20.100000000000001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</row>
    <row r="532" spans="1:24" ht="20.100000000000001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</row>
    <row r="533" spans="1:24" ht="20.100000000000001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</row>
    <row r="534" spans="1:24" ht="20.100000000000001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</row>
    <row r="535" spans="1:24" ht="20.100000000000001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</row>
    <row r="536" spans="1:24" ht="20.100000000000001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</row>
    <row r="537" spans="1:24" ht="20.100000000000001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</row>
    <row r="538" spans="1:24" ht="20.100000000000001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</row>
    <row r="539" spans="1:24" ht="20.100000000000001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</row>
    <row r="540" spans="1:24" ht="20.100000000000001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</row>
    <row r="541" spans="1:24" ht="20.100000000000001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</row>
    <row r="542" spans="1:24" ht="20.100000000000001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</row>
    <row r="543" spans="1:24" ht="20.100000000000001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</row>
    <row r="544" spans="1:24" ht="20.100000000000001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</row>
    <row r="545" spans="1:24" ht="20.100000000000001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</row>
    <row r="546" spans="1:24" ht="20.100000000000001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</row>
    <row r="547" spans="1:24" ht="20.100000000000001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</row>
    <row r="548" spans="1:24" ht="20.100000000000001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</row>
    <row r="549" spans="1:24" ht="20.100000000000001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</row>
    <row r="550" spans="1:24" ht="20.100000000000001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</row>
    <row r="551" spans="1:24" ht="20.100000000000001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</row>
    <row r="552" spans="1:24" ht="20.100000000000001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</row>
    <row r="553" spans="1:24" ht="20.100000000000001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</row>
    <row r="554" spans="1:24" ht="20.100000000000001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</row>
    <row r="555" spans="1:24" ht="20.100000000000001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</row>
    <row r="556" spans="1:24" ht="20.100000000000001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</row>
    <row r="557" spans="1:24" ht="20.100000000000001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</row>
    <row r="558" spans="1:24" ht="20.100000000000001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</row>
    <row r="559" spans="1:24" ht="20.100000000000001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</row>
    <row r="560" spans="1:24" ht="20.100000000000001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</row>
    <row r="561" spans="1:24" ht="20.100000000000001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</row>
    <row r="562" spans="1:24" ht="20.100000000000001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</row>
    <row r="563" spans="1:24" ht="20.100000000000001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</row>
    <row r="564" spans="1:24" ht="20.100000000000001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</row>
    <row r="565" spans="1:24" ht="20.100000000000001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</row>
    <row r="566" spans="1:24" ht="20.100000000000001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</row>
    <row r="567" spans="1:24" ht="20.100000000000001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</row>
    <row r="568" spans="1:24" ht="20.100000000000001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</row>
    <row r="569" spans="1:24" ht="20.100000000000001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</row>
    <row r="570" spans="1:24" ht="20.100000000000001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</row>
    <row r="571" spans="1:24" ht="20.100000000000001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</row>
    <row r="572" spans="1:24" ht="20.100000000000001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</row>
    <row r="573" spans="1:24" ht="20.100000000000001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</row>
    <row r="574" spans="1:24" ht="20.100000000000001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</row>
    <row r="575" spans="1:24" ht="20.100000000000001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</row>
    <row r="576" spans="1:24" ht="20.100000000000001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</row>
    <row r="577" spans="1:24" ht="20.100000000000001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</row>
    <row r="578" spans="1:24" ht="20.100000000000001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</row>
    <row r="579" spans="1:24" ht="20.100000000000001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</row>
    <row r="580" spans="1:24" ht="20.100000000000001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</row>
    <row r="581" spans="1:24" ht="20.100000000000001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</row>
    <row r="582" spans="1:24" ht="20.100000000000001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</row>
    <row r="583" spans="1:24" ht="20.100000000000001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</row>
    <row r="584" spans="1:24" ht="20.100000000000001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</row>
    <row r="585" spans="1:24" ht="20.100000000000001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</row>
    <row r="586" spans="1:24" ht="20.100000000000001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</row>
    <row r="587" spans="1:24" ht="20.100000000000001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</row>
    <row r="588" spans="1:24" ht="20.100000000000001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</row>
    <row r="589" spans="1:24" ht="20.100000000000001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</row>
    <row r="590" spans="1:24" ht="20.100000000000001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</row>
    <row r="591" spans="1:24" ht="20.100000000000001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</row>
    <row r="592" spans="1:24" ht="20.100000000000001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</row>
    <row r="593" spans="1:24" ht="20.100000000000001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</row>
    <row r="594" spans="1:24" ht="20.100000000000001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</row>
    <row r="595" spans="1:24" ht="20.100000000000001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</row>
    <row r="596" spans="1:24" ht="20.100000000000001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</row>
    <row r="597" spans="1:24" ht="20.100000000000001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</row>
    <row r="598" spans="1:24" ht="20.100000000000001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</row>
    <row r="599" spans="1:24" ht="20.100000000000001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</row>
    <row r="600" spans="1:24" ht="20.100000000000001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</row>
    <row r="601" spans="1:24" ht="20.100000000000001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</row>
    <row r="602" spans="1:24" ht="20.100000000000001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</row>
    <row r="603" spans="1:24" ht="20.100000000000001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</row>
    <row r="604" spans="1:24" ht="20.100000000000001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</row>
    <row r="605" spans="1:24" ht="20.100000000000001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</row>
    <row r="606" spans="1:24" ht="20.100000000000001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</row>
    <row r="607" spans="1:24" ht="20.100000000000001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</row>
    <row r="608" spans="1:24" ht="20.100000000000001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</row>
    <row r="609" spans="1:24" ht="20.100000000000001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</row>
    <row r="610" spans="1:24" ht="20.100000000000001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</row>
    <row r="611" spans="1:24" ht="20.100000000000001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</row>
    <row r="612" spans="1:24" ht="20.100000000000001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</row>
    <row r="613" spans="1:24" ht="20.100000000000001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</row>
    <row r="614" spans="1:24" ht="20.100000000000001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</row>
    <row r="615" spans="1:24" ht="20.100000000000001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</row>
    <row r="616" spans="1:24" ht="20.100000000000001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</row>
    <row r="617" spans="1:24" ht="20.100000000000001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</row>
    <row r="618" spans="1:24" ht="20.100000000000001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</row>
    <row r="619" spans="1:24" ht="20.100000000000001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</row>
    <row r="620" spans="1:24" ht="20.100000000000001" customHeigh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</row>
    <row r="621" spans="1:24" ht="20.100000000000001" customHeigh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</row>
    <row r="622" spans="1:24" ht="20.100000000000001" customHeigh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</row>
    <row r="623" spans="1:24" ht="20.100000000000001" customHeigh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</row>
    <row r="624" spans="1:24" ht="20.100000000000001" customHeigh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</row>
    <row r="625" spans="1:24" ht="20.100000000000001" customHeigh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</row>
    <row r="626" spans="1:24" ht="20.100000000000001" customHeigh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</row>
    <row r="627" spans="1:24" ht="20.100000000000001" customHeigh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</row>
    <row r="628" spans="1:24" ht="20.100000000000001" customHeigh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</row>
    <row r="629" spans="1:24" ht="20.100000000000001" customHeigh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</row>
    <row r="630" spans="1:24" ht="20.100000000000001" customHeigh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</row>
    <row r="631" spans="1:24" ht="20.100000000000001" customHeigh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</row>
    <row r="632" spans="1:24" ht="20.100000000000001" customHeigh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</row>
    <row r="633" spans="1:24" ht="20.100000000000001" customHeigh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</row>
    <row r="634" spans="1:24" ht="20.100000000000001" customHeigh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</row>
    <row r="635" spans="1:24" ht="20.100000000000001" customHeigh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</row>
    <row r="636" spans="1:24" ht="20.100000000000001" customHeigh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</row>
    <row r="637" spans="1:24" ht="20.100000000000001" customHeigh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</row>
    <row r="638" spans="1:24" ht="20.100000000000001" customHeigh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</row>
    <row r="639" spans="1:24" ht="20.100000000000001" customHeigh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</row>
    <row r="640" spans="1:24" ht="20.100000000000001" customHeigh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</row>
    <row r="641" spans="1:24" ht="20.100000000000001" customHeigh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</row>
    <row r="642" spans="1:24" ht="20.100000000000001" customHeigh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</row>
    <row r="643" spans="1:24" ht="20.100000000000001" customHeigh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</row>
    <row r="644" spans="1:24" ht="20.100000000000001" customHeigh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</row>
    <row r="645" spans="1:24" ht="20.100000000000001" customHeigh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</row>
    <row r="646" spans="1:24" ht="20.100000000000001" customHeigh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</row>
    <row r="647" spans="1:24" ht="20.100000000000001" customHeigh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</row>
    <row r="648" spans="1:24" ht="20.100000000000001" customHeigh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</row>
    <row r="649" spans="1:24" ht="20.100000000000001" customHeigh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</row>
    <row r="650" spans="1:24" ht="20.100000000000001" customHeigh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</row>
    <row r="651" spans="1:24" ht="20.100000000000001" customHeigh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</row>
    <row r="652" spans="1:24" ht="20.100000000000001" customHeigh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</row>
    <row r="653" spans="1:24" ht="20.100000000000001" customHeigh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</row>
    <row r="654" spans="1:24" ht="20.100000000000001" customHeigh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</row>
    <row r="655" spans="1:24" ht="20.100000000000001" customHeigh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</row>
    <row r="656" spans="1:24" ht="20.100000000000001" customHeigh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</row>
    <row r="657" spans="1:24" ht="20.100000000000001" customHeigh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</row>
    <row r="658" spans="1:24" ht="20.100000000000001" customHeigh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</row>
    <row r="659" spans="1:24" ht="20.100000000000001" customHeigh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</row>
    <row r="660" spans="1:24" ht="20.100000000000001" customHeigh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</row>
    <row r="661" spans="1:24" ht="20.100000000000001" customHeigh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</row>
    <row r="662" spans="1:24" ht="20.100000000000001" customHeigh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</row>
    <row r="663" spans="1:24" ht="20.100000000000001" customHeigh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</row>
    <row r="664" spans="1:24" ht="20.100000000000001" customHeigh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</row>
    <row r="665" spans="1:24" ht="20.100000000000001" customHeigh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</row>
    <row r="666" spans="1:24" ht="20.100000000000001" customHeigh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</row>
    <row r="667" spans="1:24" ht="20.100000000000001" customHeigh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</row>
    <row r="668" spans="1:24" ht="20.100000000000001" customHeigh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</row>
    <row r="669" spans="1:24" ht="20.100000000000001" customHeigh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</row>
    <row r="670" spans="1:24" ht="20.100000000000001" customHeigh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</row>
    <row r="671" spans="1:24" ht="20.100000000000001" customHeigh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</row>
    <row r="672" spans="1:24" ht="20.100000000000001" customHeigh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</row>
    <row r="673" spans="1:24" ht="20.100000000000001" customHeigh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</row>
    <row r="674" spans="1:24" ht="20.100000000000001" customHeigh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</row>
    <row r="675" spans="1:24" ht="20.100000000000001" customHeigh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</row>
    <row r="676" spans="1:24" ht="20.100000000000001" customHeigh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</row>
    <row r="677" spans="1:24" ht="20.100000000000001" customHeigh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</row>
    <row r="678" spans="1:24" ht="20.100000000000001" customHeigh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</row>
    <row r="679" spans="1:24" ht="20.100000000000001" customHeigh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</row>
    <row r="680" spans="1:24" ht="20.100000000000001" customHeigh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</row>
    <row r="681" spans="1:24" ht="20.100000000000001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</row>
    <row r="682" spans="1:24" ht="20.100000000000001" customHeigh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</row>
    <row r="683" spans="1:24" ht="20.100000000000001" customHeigh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</row>
    <row r="684" spans="1:24" ht="20.100000000000001" customHeigh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</row>
    <row r="685" spans="1:24" ht="20.100000000000001" customHeigh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</row>
    <row r="686" spans="1:24" ht="20.100000000000001" customHeigh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</row>
    <row r="687" spans="1:24" ht="20.100000000000001" customHeigh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</row>
    <row r="688" spans="1:24" ht="20.100000000000001" customHeigh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</row>
    <row r="689" spans="1:24" ht="20.100000000000001" customHeigh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</row>
    <row r="690" spans="1:24" ht="20.100000000000001" customHeigh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</row>
    <row r="691" spans="1:24" ht="20.100000000000001" customHeigh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</row>
    <row r="692" spans="1:24" ht="20.100000000000001" customHeigh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</row>
    <row r="693" spans="1:24" ht="20.100000000000001" customHeigh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</row>
    <row r="694" spans="1:24" ht="20.100000000000001" customHeigh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</row>
    <row r="695" spans="1:24" ht="20.100000000000001" customHeigh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</row>
    <row r="696" spans="1:24" ht="20.100000000000001" customHeigh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</row>
    <row r="697" spans="1:24" ht="20.100000000000001" customHeigh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</row>
    <row r="698" spans="1:24" ht="20.100000000000001" customHeigh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</row>
    <row r="699" spans="1:24" ht="20.100000000000001" customHeigh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</row>
    <row r="700" spans="1:24" ht="20.100000000000001" customHeigh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</row>
    <row r="701" spans="1:24" ht="20.100000000000001" customHeigh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</row>
    <row r="702" spans="1:24" ht="20.100000000000001" customHeigh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</row>
    <row r="703" spans="1:24" ht="20.100000000000001" customHeigh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</row>
    <row r="704" spans="1:24" ht="20.100000000000001" customHeigh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</row>
    <row r="705" spans="1:24" ht="20.100000000000001" customHeigh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</row>
    <row r="706" spans="1:24" ht="20.100000000000001" customHeigh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</row>
    <row r="707" spans="1:24" ht="20.100000000000001" customHeigh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</row>
    <row r="708" spans="1:24" ht="20.100000000000001" customHeigh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</row>
    <row r="709" spans="1:24" ht="20.100000000000001" customHeigh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</row>
    <row r="710" spans="1:24" ht="20.100000000000001" customHeigh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</row>
    <row r="711" spans="1:24" ht="20.100000000000001" customHeigh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</row>
    <row r="712" spans="1:24" ht="20.100000000000001" customHeigh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</row>
    <row r="713" spans="1:24" ht="20.100000000000001" customHeigh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</row>
    <row r="714" spans="1:24" ht="20.100000000000001" customHeigh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</row>
    <row r="715" spans="1:24" ht="20.100000000000001" customHeigh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</row>
    <row r="716" spans="1:24" ht="20.100000000000001" customHeigh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</row>
    <row r="717" spans="1:24" ht="20.100000000000001" customHeigh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</row>
    <row r="718" spans="1:24" ht="20.100000000000001" customHeigh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</row>
    <row r="719" spans="1:24" ht="20.100000000000001" customHeigh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</row>
    <row r="720" spans="1:24" ht="20.100000000000001" customHeigh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</row>
    <row r="721" spans="1:24" ht="20.100000000000001" customHeigh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</row>
    <row r="722" spans="1:24" ht="20.100000000000001" customHeigh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</row>
    <row r="723" spans="1:24" ht="20.100000000000001" customHeigh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</row>
    <row r="724" spans="1:24" ht="20.100000000000001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</row>
    <row r="725" spans="1:24" ht="20.100000000000001" customHeigh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</row>
    <row r="726" spans="1:24" ht="20.100000000000001" customHeigh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</row>
    <row r="727" spans="1:24" ht="20.100000000000001" customHeigh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</row>
    <row r="728" spans="1:24" ht="20.100000000000001" customHeigh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</row>
    <row r="729" spans="1:24" ht="20.100000000000001" customHeigh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</row>
    <row r="730" spans="1:24" ht="20.100000000000001" customHeigh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</row>
    <row r="731" spans="1:24" ht="20.100000000000001" customHeigh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</row>
    <row r="732" spans="1:24" ht="20.100000000000001" customHeigh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</row>
    <row r="733" spans="1:24" ht="20.100000000000001" customHeigh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</row>
    <row r="734" spans="1:24" ht="20.100000000000001" customHeigh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</row>
    <row r="735" spans="1:24" ht="20.100000000000001" customHeigh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</row>
    <row r="736" spans="1:24" ht="20.100000000000001" customHeigh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</row>
    <row r="737" spans="1:24" ht="20.100000000000001" customHeigh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</row>
    <row r="738" spans="1:24" ht="20.100000000000001" customHeigh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</row>
    <row r="739" spans="1:24" ht="20.100000000000001" customHeigh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</row>
    <row r="740" spans="1:24" ht="20.100000000000001" customHeigh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</row>
    <row r="741" spans="1:24" ht="20.100000000000001" customHeigh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</row>
    <row r="742" spans="1:24" ht="20.100000000000001" customHeigh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</row>
    <row r="743" spans="1:24" ht="20.100000000000001" customHeigh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</row>
    <row r="744" spans="1:24" ht="20.100000000000001" customHeigh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</row>
    <row r="745" spans="1:24" ht="20.100000000000001" customHeigh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</row>
    <row r="746" spans="1:24" ht="20.100000000000001" customHeigh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</row>
    <row r="747" spans="1:24" ht="20.100000000000001" customHeigh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</row>
    <row r="748" spans="1:24" ht="20.100000000000001" customHeigh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</row>
    <row r="749" spans="1:24" ht="20.100000000000001" customHeigh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</row>
    <row r="750" spans="1:24" ht="20.100000000000001" customHeigh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</row>
    <row r="751" spans="1:24" ht="20.100000000000001" customHeigh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</row>
    <row r="752" spans="1:24" ht="20.100000000000001" customHeigh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</row>
    <row r="753" spans="1:24" ht="20.100000000000001" customHeigh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</row>
    <row r="754" spans="1:24" ht="20.100000000000001" customHeigh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</row>
    <row r="755" spans="1:24" ht="20.100000000000001" customHeigh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</row>
    <row r="756" spans="1:24" ht="20.100000000000001" customHeigh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</row>
    <row r="757" spans="1:24" ht="20.100000000000001" customHeigh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</row>
    <row r="758" spans="1:24" ht="20.100000000000001" customHeigh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</row>
    <row r="759" spans="1:24" ht="20.100000000000001" customHeigh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</row>
    <row r="760" spans="1:24" ht="20.100000000000001" customHeigh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</row>
    <row r="761" spans="1:24" ht="20.100000000000001" customHeigh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</row>
    <row r="762" spans="1:24" ht="20.100000000000001" customHeigh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</row>
    <row r="763" spans="1:24" ht="20.100000000000001" customHeigh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</row>
    <row r="764" spans="1:24" ht="20.100000000000001" customHeigh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</row>
    <row r="765" spans="1:24" ht="20.100000000000001" customHeigh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</row>
    <row r="766" spans="1:24" ht="20.100000000000001" customHeigh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</row>
    <row r="767" spans="1:24" ht="20.100000000000001" customHeigh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</row>
    <row r="768" spans="1:24" ht="20.100000000000001" customHeigh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</row>
    <row r="769" spans="1:24" ht="20.100000000000001" customHeigh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</row>
    <row r="770" spans="1:24" ht="20.100000000000001" customHeigh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</row>
    <row r="771" spans="1:24" ht="20.100000000000001" customHeigh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</row>
    <row r="772" spans="1:24" ht="20.100000000000001" customHeigh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</row>
    <row r="773" spans="1:24" ht="20.100000000000001" customHeigh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</row>
    <row r="774" spans="1:24" ht="20.100000000000001" customHeigh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</row>
    <row r="775" spans="1:24" ht="20.100000000000001" customHeigh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</row>
    <row r="776" spans="1:24" ht="20.100000000000001" customHeigh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</row>
    <row r="777" spans="1:24" ht="20.100000000000001" customHeigh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</row>
    <row r="778" spans="1:24" ht="20.100000000000001" customHeigh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</row>
    <row r="779" spans="1:24" ht="20.100000000000001" customHeigh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</row>
    <row r="780" spans="1:24" ht="20.100000000000001" customHeigh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</row>
    <row r="781" spans="1:24" ht="20.100000000000001" customHeigh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</row>
    <row r="782" spans="1:24" ht="20.100000000000001" customHeigh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</row>
    <row r="783" spans="1:24" ht="20.100000000000001" customHeigh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</row>
    <row r="784" spans="1:24" ht="20.100000000000001" customHeigh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</row>
    <row r="785" spans="1:24" ht="20.100000000000001" customHeigh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</row>
    <row r="786" spans="1:24" ht="20.100000000000001" customHeigh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</row>
    <row r="787" spans="1:24" ht="20.100000000000001" customHeigh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</row>
    <row r="788" spans="1:24" ht="20.100000000000001" customHeigh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</row>
    <row r="789" spans="1:24" ht="20.100000000000001" customHeigh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</row>
    <row r="790" spans="1:24" ht="20.100000000000001" customHeigh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</row>
    <row r="791" spans="1:24" ht="20.100000000000001" customHeigh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</row>
    <row r="792" spans="1:24" ht="20.100000000000001" customHeigh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</row>
    <row r="793" spans="1:24" ht="20.100000000000001" customHeigh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</row>
    <row r="794" spans="1:24" ht="20.100000000000001" customHeigh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</row>
    <row r="795" spans="1:24" ht="20.100000000000001" customHeigh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</row>
    <row r="796" spans="1:24" ht="20.100000000000001" customHeigh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</row>
    <row r="797" spans="1:24" ht="20.100000000000001" customHeigh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</row>
    <row r="798" spans="1:24" ht="20.100000000000001" customHeigh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</row>
    <row r="799" spans="1:24" ht="20.100000000000001" customHeigh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</row>
    <row r="800" spans="1:24" ht="20.100000000000001" customHeigh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</row>
    <row r="801" spans="1:24" ht="20.100000000000001" customHeigh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</row>
    <row r="802" spans="1:24" ht="20.100000000000001" customHeigh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</row>
    <row r="803" spans="1:24" ht="20.100000000000001" customHeigh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</row>
    <row r="804" spans="1:24" ht="20.100000000000001" customHeigh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</row>
    <row r="805" spans="1:24" ht="20.100000000000001" customHeigh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</row>
    <row r="806" spans="1:24" ht="20.100000000000001" customHeigh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</row>
    <row r="807" spans="1:24" ht="20.100000000000001" customHeigh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</row>
    <row r="808" spans="1:24" ht="20.100000000000001" customHeigh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</row>
    <row r="809" spans="1:24" ht="20.100000000000001" customHeigh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</row>
    <row r="810" spans="1:24" ht="20.100000000000001" customHeigh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</row>
    <row r="811" spans="1:24" ht="20.100000000000001" customHeigh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</row>
    <row r="812" spans="1:24" ht="20.100000000000001" customHeigh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</row>
    <row r="813" spans="1:24" ht="20.100000000000001" customHeigh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</row>
    <row r="814" spans="1:24" ht="20.100000000000001" customHeigh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</row>
    <row r="815" spans="1:24" ht="20.100000000000001" customHeigh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</row>
    <row r="816" spans="1:24" ht="20.100000000000001" customHeigh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</row>
    <row r="817" spans="1:24" ht="20.100000000000001" customHeigh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</row>
    <row r="818" spans="1:24" ht="20.100000000000001" customHeigh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</row>
    <row r="819" spans="1:24" ht="20.100000000000001" customHeigh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</row>
    <row r="820" spans="1:24" ht="20.100000000000001" customHeigh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</row>
    <row r="821" spans="1:24" ht="20.100000000000001" customHeigh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</row>
    <row r="822" spans="1:24" ht="20.100000000000001" customHeigh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</row>
    <row r="823" spans="1:24" ht="20.100000000000001" customHeigh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</row>
    <row r="824" spans="1:24" ht="20.100000000000001" customHeigh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</row>
    <row r="825" spans="1:24" ht="20.100000000000001" customHeigh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</row>
    <row r="826" spans="1:24" ht="20.100000000000001" customHeigh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</row>
    <row r="827" spans="1:24" ht="20.100000000000001" customHeigh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</row>
    <row r="828" spans="1:24" ht="20.100000000000001" customHeigh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</row>
    <row r="829" spans="1:24" ht="20.100000000000001" customHeigh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</row>
    <row r="830" spans="1:24" ht="20.100000000000001" customHeigh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</row>
    <row r="831" spans="1:24" ht="20.100000000000001" customHeigh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</row>
    <row r="832" spans="1:24" ht="20.100000000000001" customHeigh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</row>
    <row r="833" spans="1:24" ht="20.100000000000001" customHeigh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</row>
    <row r="834" spans="1:24" ht="20.100000000000001" customHeigh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</row>
    <row r="835" spans="1:24" ht="20.100000000000001" customHeigh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</row>
    <row r="836" spans="1:24" ht="20.100000000000001" customHeigh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</row>
    <row r="837" spans="1:24" ht="20.100000000000001" customHeigh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</row>
    <row r="838" spans="1:24" ht="20.100000000000001" customHeigh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</row>
    <row r="839" spans="1:24" ht="20.100000000000001" customHeigh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</row>
    <row r="840" spans="1:24" ht="20.100000000000001" customHeigh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</row>
    <row r="841" spans="1:24" ht="20.100000000000001" customHeigh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</row>
    <row r="842" spans="1:24" ht="20.100000000000001" customHeigh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</row>
    <row r="843" spans="1:24" ht="20.100000000000001" customHeigh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</row>
    <row r="844" spans="1:24" ht="20.100000000000001" customHeigh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</row>
    <row r="845" spans="1:24" ht="20.100000000000001" customHeigh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</row>
    <row r="846" spans="1:24" ht="20.100000000000001" customHeigh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</row>
    <row r="847" spans="1:24" ht="20.100000000000001" customHeigh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</row>
    <row r="848" spans="1:24" ht="20.100000000000001" customHeigh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</row>
    <row r="849" spans="1:24" ht="20.100000000000001" customHeigh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</row>
    <row r="850" spans="1:24" ht="20.100000000000001" customHeigh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</row>
    <row r="851" spans="1:24" ht="20.100000000000001" customHeigh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</row>
    <row r="852" spans="1:24" ht="20.100000000000001" customHeigh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</row>
    <row r="853" spans="1:24" ht="20.100000000000001" customHeigh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</row>
    <row r="854" spans="1:24" ht="20.100000000000001" customHeigh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</row>
    <row r="855" spans="1:24" ht="20.100000000000001" customHeigh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</row>
    <row r="856" spans="1:24" ht="20.100000000000001" customHeigh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</row>
    <row r="857" spans="1:24" ht="20.100000000000001" customHeigh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</row>
    <row r="858" spans="1:24" ht="20.100000000000001" customHeigh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</row>
    <row r="859" spans="1:24" ht="20.100000000000001" customHeigh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</row>
    <row r="860" spans="1:24" ht="20.100000000000001" customHeigh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</row>
    <row r="861" spans="1:24" ht="20.100000000000001" customHeigh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</row>
    <row r="862" spans="1:24" ht="20.100000000000001" customHeigh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</row>
    <row r="863" spans="1:24" ht="20.100000000000001" customHeigh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</row>
    <row r="864" spans="1:24" ht="20.100000000000001" customHeigh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</row>
    <row r="865" spans="1:24" ht="20.100000000000001" customHeigh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</row>
    <row r="866" spans="1:24" ht="20.100000000000001" customHeigh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</row>
    <row r="867" spans="1:24" ht="20.100000000000001" customHeigh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</row>
    <row r="868" spans="1:24" ht="20.100000000000001" customHeigh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</row>
    <row r="869" spans="1:24" ht="20.100000000000001" customHeigh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</row>
    <row r="870" spans="1:24" ht="20.100000000000001" customHeigh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</row>
    <row r="871" spans="1:24" ht="20.100000000000001" customHeigh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</row>
    <row r="872" spans="1:24" ht="20.100000000000001" customHeigh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</row>
    <row r="873" spans="1:24" ht="20.100000000000001" customHeigh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</row>
    <row r="874" spans="1:24" ht="20.100000000000001" customHeigh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</row>
    <row r="875" spans="1:24" ht="20.100000000000001" customHeigh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</row>
    <row r="876" spans="1:24" ht="20.100000000000001" customHeigh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</row>
    <row r="877" spans="1:24" ht="20.100000000000001" customHeigh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</row>
    <row r="878" spans="1:24" ht="20.100000000000001" customHeigh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</row>
    <row r="879" spans="1:24" ht="20.100000000000001" customHeigh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</row>
    <row r="880" spans="1:24" ht="20.100000000000001" customHeigh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</row>
    <row r="881" spans="1:24" ht="20.100000000000001" customHeigh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</row>
    <row r="882" spans="1:24" ht="20.100000000000001" customHeigh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</row>
    <row r="883" spans="1:24" ht="20.100000000000001" customHeigh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</row>
    <row r="884" spans="1:24" ht="20.100000000000001" customHeigh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</row>
    <row r="885" spans="1:24" ht="20.100000000000001" customHeigh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</row>
    <row r="886" spans="1:24" ht="20.100000000000001" customHeigh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</row>
    <row r="887" spans="1:24" ht="20.100000000000001" customHeigh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</row>
    <row r="888" spans="1:24" ht="20.100000000000001" customHeigh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</row>
    <row r="889" spans="1:24" ht="20.100000000000001" customHeigh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</row>
    <row r="890" spans="1:24" ht="20.100000000000001" customHeigh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</row>
    <row r="891" spans="1:24" ht="20.100000000000001" customHeigh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</row>
    <row r="892" spans="1:24" ht="20.100000000000001" customHeigh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</row>
    <row r="893" spans="1:24" ht="20.100000000000001" customHeigh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</row>
    <row r="894" spans="1:24" ht="20.100000000000001" customHeigh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</row>
    <row r="895" spans="1:24" ht="20.100000000000001" customHeigh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</row>
    <row r="896" spans="1:24" ht="20.100000000000001" customHeigh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</row>
    <row r="897" spans="1:24" ht="20.100000000000001" customHeigh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</row>
    <row r="898" spans="1:24" ht="20.100000000000001" customHeigh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</row>
    <row r="899" spans="1:24" ht="20.100000000000001" customHeigh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</row>
    <row r="900" spans="1:24" ht="20.100000000000001" customHeigh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</row>
    <row r="901" spans="1:24" ht="20.100000000000001" customHeigh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</row>
    <row r="902" spans="1:24" ht="20.100000000000001" customHeigh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</row>
    <row r="903" spans="1:24" ht="20.100000000000001" customHeigh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</row>
    <row r="904" spans="1:24" ht="20.100000000000001" customHeigh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</row>
    <row r="905" spans="1:24" ht="20.100000000000001" customHeigh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</row>
    <row r="906" spans="1:24" ht="20.100000000000001" customHeigh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</row>
    <row r="907" spans="1:24" ht="20.100000000000001" customHeigh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</row>
    <row r="908" spans="1:24" ht="20.100000000000001" customHeigh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</row>
    <row r="909" spans="1:24" ht="20.100000000000001" customHeigh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</row>
    <row r="910" spans="1:24" ht="20.100000000000001" customHeigh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</row>
    <row r="911" spans="1:24" ht="20.100000000000001" customHeigh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</row>
    <row r="912" spans="1:24" ht="20.100000000000001" customHeigh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</row>
    <row r="913" spans="1:24" ht="20.100000000000001" customHeigh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</row>
    <row r="914" spans="1:24" ht="20.100000000000001" customHeigh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</row>
    <row r="915" spans="1:24" ht="20.100000000000001" customHeigh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</row>
    <row r="916" spans="1:24" ht="20.100000000000001" customHeigh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</row>
    <row r="917" spans="1:24" ht="20.100000000000001" customHeigh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</row>
    <row r="918" spans="1:24" ht="20.100000000000001" customHeigh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</row>
    <row r="919" spans="1:24" ht="20.100000000000001" customHeigh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</row>
    <row r="920" spans="1:24" ht="20.100000000000001" customHeigh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</row>
    <row r="921" spans="1:24" ht="20.100000000000001" customHeigh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</row>
    <row r="922" spans="1:24" ht="20.100000000000001" customHeight="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</row>
    <row r="923" spans="1:24" ht="20.100000000000001" customHeight="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</row>
    <row r="924" spans="1:24" ht="20.100000000000001" customHeight="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</row>
    <row r="925" spans="1:24" ht="20.100000000000001" customHeight="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</row>
    <row r="926" spans="1:24" ht="20.100000000000001" customHeight="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</row>
    <row r="927" spans="1:24" ht="20.100000000000001" customHeight="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</row>
    <row r="928" spans="1:24" ht="20.100000000000001" customHeight="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</row>
    <row r="929" spans="1:24" ht="20.100000000000001" customHeight="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</row>
    <row r="930" spans="1:24" ht="20.100000000000001" customHeight="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</row>
    <row r="931" spans="1:24" ht="20.100000000000001" customHeight="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</row>
    <row r="932" spans="1:24" ht="20.100000000000001" customHeight="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</row>
    <row r="933" spans="1:24" ht="20.100000000000001" customHeight="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</row>
    <row r="934" spans="1:24" ht="20.100000000000001" customHeight="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</row>
    <row r="935" spans="1:24" ht="20.100000000000001" customHeight="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</row>
    <row r="936" spans="1:24" ht="20.100000000000001" customHeight="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</row>
    <row r="937" spans="1:24" ht="20.100000000000001" customHeight="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</row>
    <row r="938" spans="1:24" ht="20.100000000000001" customHeight="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</row>
    <row r="939" spans="1:24" ht="20.100000000000001" customHeight="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</row>
    <row r="940" spans="1:24" ht="20.100000000000001" customHeight="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</row>
    <row r="941" spans="1:24" ht="20.100000000000001" customHeight="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</row>
    <row r="942" spans="1:24" ht="20.100000000000001" customHeigh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</row>
    <row r="943" spans="1:24" ht="20.100000000000001" customHeight="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</row>
    <row r="944" spans="1:24" ht="20.100000000000001" customHeight="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</row>
    <row r="945" spans="1:24" ht="20.100000000000001" customHeight="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</row>
    <row r="946" spans="1:24" ht="20.100000000000001" customHeight="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</row>
    <row r="947" spans="1:24" ht="20.100000000000001" customHeight="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</row>
    <row r="948" spans="1:24" ht="20.100000000000001" customHeight="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</row>
    <row r="949" spans="1:24" ht="20.100000000000001" customHeight="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</row>
    <row r="950" spans="1:24" ht="20.100000000000001" customHeight="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</row>
    <row r="951" spans="1:24" ht="20.100000000000001" customHeight="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</row>
    <row r="952" spans="1:24" ht="20.100000000000001" customHeight="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</row>
    <row r="953" spans="1:24" ht="20.100000000000001" customHeight="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</row>
    <row r="954" spans="1:24" ht="20.100000000000001" customHeight="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</row>
    <row r="955" spans="1:24" ht="20.100000000000001" customHeight="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</row>
    <row r="956" spans="1:24" ht="20.100000000000001" customHeight="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</row>
    <row r="957" spans="1:24" ht="20.100000000000001" customHeight="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</row>
    <row r="958" spans="1:24" ht="20.100000000000001" customHeight="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</row>
    <row r="959" spans="1:24" ht="20.100000000000001" customHeight="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</row>
    <row r="960" spans="1:24" ht="20.100000000000001" customHeight="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</row>
    <row r="961" spans="1:24" ht="20.100000000000001" customHeight="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</row>
    <row r="962" spans="1:24" ht="20.100000000000001" customHeight="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</row>
    <row r="963" spans="1:24" ht="20.100000000000001" customHeight="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</row>
    <row r="964" spans="1:24" ht="20.100000000000001" customHeight="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</row>
    <row r="965" spans="1:24" ht="20.100000000000001" customHeight="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</row>
    <row r="966" spans="1:24" ht="20.100000000000001" customHeight="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</row>
    <row r="967" spans="1:24" ht="20.100000000000001" customHeight="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</row>
    <row r="968" spans="1:24" ht="20.100000000000001" customHeight="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</row>
    <row r="969" spans="1:24" ht="20.100000000000001" customHeight="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</row>
    <row r="970" spans="1:24" ht="20.100000000000001" customHeight="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</row>
    <row r="971" spans="1:24" ht="20.100000000000001" customHeight="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</row>
    <row r="972" spans="1:24" ht="20.100000000000001" customHeight="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</row>
    <row r="973" spans="1:24" ht="20.100000000000001" customHeight="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</row>
    <row r="974" spans="1:24" ht="20.100000000000001" customHeight="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</row>
    <row r="975" spans="1:24" ht="20.100000000000001" customHeight="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</row>
    <row r="976" spans="1:24" ht="20.100000000000001" customHeight="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</row>
    <row r="977" spans="1:24" ht="20.100000000000001" customHeight="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</row>
    <row r="978" spans="1:24" ht="20.100000000000001" customHeight="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</row>
    <row r="979" spans="1:24" ht="20.100000000000001" customHeight="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</row>
    <row r="980" spans="1:24" ht="20.100000000000001" customHeight="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</row>
    <row r="981" spans="1:24" ht="20.100000000000001" customHeight="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</row>
    <row r="982" spans="1:24" ht="20.100000000000001" customHeight="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</row>
    <row r="983" spans="1:24" ht="20.100000000000001" customHeight="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</row>
    <row r="984" spans="1:24" ht="20.100000000000001" customHeight="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</row>
    <row r="985" spans="1:24" ht="20.100000000000001" customHeight="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</row>
    <row r="986" spans="1:24" ht="20.100000000000001" customHeight="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</row>
    <row r="987" spans="1:24" ht="20.100000000000001" customHeight="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</row>
    <row r="988" spans="1:24" ht="20.100000000000001" customHeight="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</row>
    <row r="989" spans="1:24" ht="20.100000000000001" customHeight="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</row>
    <row r="990" spans="1:24" ht="20.100000000000001" customHeight="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</row>
    <row r="991" spans="1:24" ht="20.100000000000001" customHeight="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</row>
    <row r="992" spans="1:24" ht="20.100000000000001" customHeight="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</row>
    <row r="993" spans="1:24" ht="20.100000000000001" customHeight="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</row>
    <row r="994" spans="1:24" ht="20.100000000000001" customHeight="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</row>
    <row r="995" spans="1:24" ht="20.100000000000001" customHeigh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</row>
    <row r="996" spans="1:24" ht="20.100000000000001" customHeight="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</row>
    <row r="997" spans="1:24" ht="20.100000000000001" customHeight="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</row>
    <row r="998" spans="1:24" ht="20.100000000000001" customHeight="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</row>
    <row r="999" spans="1:24" ht="20.100000000000001" customHeight="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</row>
    <row r="1000" spans="1:24" ht="20.100000000000001" customHeight="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</row>
    <row r="1001" spans="1:24" ht="20.100000000000001" customHeight="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</row>
    <row r="1002" spans="1:24" ht="20.100000000000001" customHeight="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</row>
    <row r="1003" spans="1:24" ht="20.100000000000001" customHeight="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</row>
    <row r="1004" spans="1:24" ht="20.100000000000001" customHeight="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</row>
    <row r="1005" spans="1:24" ht="20.100000000000001" customHeight="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</row>
    <row r="1006" spans="1:24" ht="20.100000000000001" customHeight="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</row>
    <row r="1007" spans="1:24" ht="20.100000000000001" customHeight="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</row>
    <row r="1008" spans="1:24" ht="20.100000000000001" customHeight="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</row>
    <row r="1009" spans="1:24" ht="20.100000000000001" customHeight="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</row>
    <row r="1010" spans="1:24" ht="20.100000000000001" customHeight="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</row>
    <row r="1011" spans="1:24" ht="20.100000000000001" customHeight="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</row>
    <row r="1012" spans="1:24" ht="20.100000000000001" customHeight="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</row>
    <row r="1013" spans="1:24" ht="20.100000000000001" customHeight="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</row>
    <row r="1014" spans="1:24" ht="20.100000000000001" customHeight="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</row>
    <row r="1015" spans="1:24" ht="20.100000000000001" customHeight="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</row>
    <row r="1016" spans="1:24" ht="20.100000000000001" customHeight="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</row>
    <row r="1017" spans="1:24" ht="20.100000000000001" customHeight="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</row>
    <row r="1018" spans="1:24" ht="20.100000000000001" customHeight="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</row>
    <row r="1019" spans="1:24" ht="20.100000000000001" customHeight="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</row>
    <row r="1020" spans="1:24" ht="20.100000000000001" customHeight="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</row>
    <row r="1021" spans="1:24" ht="20.100000000000001" customHeight="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</row>
    <row r="1022" spans="1:24" ht="20.100000000000001" customHeight="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</row>
    <row r="1023" spans="1:24" ht="20.100000000000001" customHeight="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</row>
    <row r="1024" spans="1:24" ht="20.100000000000001" customHeight="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</row>
    <row r="1025" spans="1:24" ht="20.100000000000001" customHeight="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</row>
    <row r="1026" spans="1:24" ht="20.100000000000001" customHeight="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</row>
    <row r="1027" spans="1:24" ht="20.100000000000001" customHeight="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</row>
    <row r="1028" spans="1:24" ht="20.100000000000001" customHeight="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</row>
    <row r="1029" spans="1:24" ht="20.100000000000001" customHeight="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</row>
    <row r="1030" spans="1:24" ht="20.100000000000001" customHeight="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</row>
    <row r="1031" spans="1:24" ht="20.100000000000001" customHeight="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</row>
    <row r="1032" spans="1:24" ht="20.100000000000001" customHeight="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</row>
    <row r="1033" spans="1:24" ht="20.100000000000001" customHeight="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</row>
    <row r="1034" spans="1:24" ht="20.100000000000001" customHeight="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</row>
    <row r="1035" spans="1:24" ht="20.100000000000001" customHeight="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</row>
    <row r="1036" spans="1:24" ht="20.100000000000001" customHeight="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</row>
    <row r="1037" spans="1:24" ht="20.100000000000001" customHeight="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</row>
    <row r="1038" spans="1:24" ht="20.100000000000001" customHeight="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</row>
    <row r="1039" spans="1:24" ht="20.100000000000001" customHeight="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</row>
    <row r="1040" spans="1:24" ht="20.100000000000001" customHeight="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</row>
    <row r="1041" spans="1:24" ht="20.100000000000001" customHeight="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</row>
    <row r="1042" spans="1:24" ht="20.100000000000001" customHeigh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</row>
    <row r="1043" spans="1:24" ht="20.100000000000001" customHeight="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</row>
    <row r="1044" spans="1:24" ht="20.100000000000001" customHeight="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</row>
    <row r="1045" spans="1:24" ht="20.100000000000001" customHeight="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</row>
    <row r="1046" spans="1:24" ht="20.100000000000001" customHeight="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</row>
    <row r="1047" spans="1:24" ht="20.100000000000001" customHeight="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</row>
    <row r="1048" spans="1:24" ht="20.100000000000001" customHeight="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</row>
    <row r="1049" spans="1:24" ht="20.100000000000001" customHeight="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</row>
    <row r="1050" spans="1:24" ht="20.100000000000001" customHeight="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</row>
    <row r="1051" spans="1:24" ht="20.100000000000001" customHeight="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</row>
    <row r="1052" spans="1:24" ht="20.100000000000001" customHeight="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</row>
    <row r="1053" spans="1:24" ht="20.100000000000001" customHeight="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</row>
    <row r="1054" spans="1:24" ht="20.100000000000001" customHeight="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</row>
    <row r="1055" spans="1:24" ht="20.100000000000001" customHeight="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</row>
    <row r="1056" spans="1:24" ht="20.100000000000001" customHeight="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</row>
    <row r="1057" spans="1:24" ht="20.100000000000001" customHeight="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</row>
    <row r="1058" spans="1:24" ht="20.100000000000001" customHeight="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</row>
    <row r="1059" spans="1:24" ht="20.100000000000001" customHeight="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</row>
    <row r="1060" spans="1:24" ht="20.100000000000001" customHeight="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</row>
    <row r="1061" spans="1:24" ht="20.100000000000001" customHeight="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</row>
    <row r="1062" spans="1:24" ht="20.100000000000001" customHeight="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</row>
    <row r="1063" spans="1:24" ht="20.100000000000001" customHeight="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</row>
    <row r="1064" spans="1:24" ht="20.100000000000001" customHeight="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</row>
    <row r="1065" spans="1:24" ht="20.100000000000001" customHeight="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</row>
    <row r="1066" spans="1:24" ht="20.100000000000001" customHeight="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</row>
    <row r="1067" spans="1:24" ht="20.100000000000001" customHeight="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</row>
    <row r="1068" spans="1:24" ht="20.100000000000001" customHeight="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</row>
    <row r="1069" spans="1:24" ht="20.100000000000001" customHeight="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</row>
    <row r="1070" spans="1:24" ht="20.100000000000001" customHeight="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</row>
    <row r="1071" spans="1:24" ht="20.100000000000001" customHeight="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</row>
    <row r="1072" spans="1:24" ht="20.100000000000001" customHeight="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</row>
    <row r="1073" spans="1:24" ht="20.100000000000001" customHeight="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</row>
    <row r="1074" spans="1:24" ht="20.100000000000001" customHeight="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</row>
    <row r="1075" spans="1:24" ht="20.100000000000001" customHeight="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</row>
    <row r="1076" spans="1:24" ht="20.100000000000001" customHeight="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</row>
    <row r="1077" spans="1:24" ht="20.100000000000001" customHeight="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</row>
    <row r="1078" spans="1:24" ht="20.100000000000001" customHeight="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</row>
    <row r="1079" spans="1:24" ht="20.100000000000001" customHeight="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</row>
    <row r="1080" spans="1:24" ht="20.100000000000001" customHeight="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</row>
    <row r="1081" spans="1:24" ht="20.100000000000001" customHeight="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</row>
    <row r="1082" spans="1:24" ht="20.100000000000001" customHeight="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</row>
    <row r="1083" spans="1:24" ht="20.100000000000001" customHeight="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</row>
    <row r="1084" spans="1:24" ht="20.100000000000001" customHeight="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</row>
    <row r="1085" spans="1:24" ht="20.100000000000001" customHeight="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</row>
    <row r="1086" spans="1:24" ht="20.100000000000001" customHeigh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</row>
    <row r="1087" spans="1:24" ht="20.100000000000001" customHeight="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</row>
    <row r="1088" spans="1:24" ht="20.100000000000001" customHeight="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</row>
    <row r="1089" spans="1:24" ht="20.100000000000001" customHeight="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</row>
    <row r="1090" spans="1:24" ht="20.100000000000001" customHeight="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</row>
    <row r="1091" spans="1:24" ht="20.100000000000001" customHeight="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</row>
    <row r="1092" spans="1:24" ht="20.100000000000001" customHeight="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</row>
    <row r="1093" spans="1:24" ht="20.100000000000001" customHeight="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</row>
    <row r="1094" spans="1:24" ht="20.100000000000001" customHeight="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</row>
    <row r="1095" spans="1:24" ht="20.100000000000001" customHeight="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</row>
    <row r="1096" spans="1:24" ht="20.100000000000001" customHeight="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</row>
    <row r="1097" spans="1:24" ht="20.100000000000001" customHeight="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</row>
    <row r="1098" spans="1:24" ht="20.100000000000001" customHeight="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</row>
    <row r="1099" spans="1:24" ht="20.100000000000001" customHeight="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</row>
    <row r="1100" spans="1:24" ht="20.100000000000001" customHeight="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</row>
    <row r="1101" spans="1:24" ht="20.100000000000001" customHeight="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</row>
    <row r="1102" spans="1:24" ht="20.100000000000001" customHeight="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</row>
    <row r="1103" spans="1:24" ht="20.100000000000001" customHeight="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</row>
    <row r="1104" spans="1:24" ht="20.100000000000001" customHeight="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</row>
    <row r="1105" spans="1:24" ht="20.100000000000001" customHeight="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</row>
    <row r="1106" spans="1:24" ht="20.100000000000001" customHeight="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</row>
    <row r="1107" spans="1:24" ht="20.100000000000001" customHeight="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</row>
    <row r="1108" spans="1:24" ht="20.100000000000001" customHeight="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</row>
    <row r="1109" spans="1:24" ht="20.100000000000001" customHeight="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</row>
    <row r="1110" spans="1:24" ht="20.100000000000001" customHeight="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</row>
    <row r="1111" spans="1:24" ht="20.100000000000001" customHeight="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</row>
    <row r="1112" spans="1:24" ht="20.100000000000001" customHeight="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</row>
    <row r="1113" spans="1:24" ht="20.100000000000001" customHeight="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</row>
    <row r="1114" spans="1:24" ht="20.100000000000001" customHeight="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</row>
    <row r="1115" spans="1:24" ht="20.100000000000001" customHeight="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</row>
    <row r="1116" spans="1:24" ht="20.100000000000001" customHeight="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</row>
    <row r="1117" spans="1:24" ht="20.100000000000001" customHeight="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</row>
    <row r="1118" spans="1:24" ht="20.100000000000001" customHeight="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</row>
    <row r="1119" spans="1:24" ht="20.100000000000001" customHeight="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</row>
    <row r="1120" spans="1:24" ht="20.100000000000001" customHeight="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</row>
    <row r="1121" spans="1:24" ht="20.100000000000001" customHeight="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</row>
    <row r="1122" spans="1:24" ht="20.100000000000001" customHeight="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</row>
    <row r="1123" spans="1:24" ht="20.100000000000001" customHeigh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</row>
    <row r="1124" spans="1:24" ht="20.100000000000001" customHeight="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</row>
    <row r="1125" spans="1:24" ht="20.100000000000001" customHeight="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</row>
    <row r="1126" spans="1:24" ht="20.100000000000001" customHeight="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</row>
    <row r="1127" spans="1:24" ht="20.100000000000001" customHeight="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</row>
    <row r="1128" spans="1:24" ht="20.100000000000001" customHeight="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</row>
    <row r="1129" spans="1:24" ht="20.100000000000001" customHeight="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</row>
    <row r="1130" spans="1:24" ht="20.100000000000001" customHeight="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</row>
    <row r="1131" spans="1:24" ht="20.100000000000001" customHeight="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</row>
    <row r="1132" spans="1:24" ht="20.100000000000001" customHeight="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</row>
    <row r="1133" spans="1:24" ht="20.100000000000001" customHeight="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</row>
    <row r="1134" spans="1:24" ht="20.100000000000001" customHeight="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</row>
    <row r="1135" spans="1:24" ht="20.100000000000001" customHeight="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</row>
    <row r="1136" spans="1:24" ht="20.100000000000001" customHeight="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</row>
    <row r="1137" spans="1:24" ht="20.100000000000001" customHeight="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</row>
    <row r="1138" spans="1:24" ht="20.100000000000001" customHeight="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</row>
    <row r="1139" spans="1:24" ht="20.100000000000001" customHeight="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</row>
    <row r="1140" spans="1:24" ht="20.100000000000001" customHeight="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</row>
    <row r="1141" spans="1:24" ht="20.100000000000001" customHeight="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</row>
    <row r="1142" spans="1:24" ht="20.100000000000001" customHeight="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</row>
    <row r="1143" spans="1:24" ht="20.100000000000001" customHeight="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</row>
    <row r="1144" spans="1:24" ht="20.100000000000001" customHeight="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</row>
    <row r="1145" spans="1:24" ht="20.100000000000001" customHeight="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</row>
    <row r="1146" spans="1:24" ht="20.100000000000001" customHeight="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</row>
    <row r="1147" spans="1:24" ht="20.100000000000001" customHeight="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</row>
    <row r="1148" spans="1:24" ht="20.100000000000001" customHeight="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</row>
    <row r="1149" spans="1:24" ht="20.100000000000001" customHeight="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</row>
    <row r="1150" spans="1:24" ht="20.100000000000001" customHeight="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</row>
    <row r="1151" spans="1:24" ht="20.100000000000001" customHeight="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</row>
    <row r="1152" spans="1:24" ht="20.100000000000001" customHeight="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</row>
    <row r="1153" spans="1:24" ht="20.100000000000001" customHeight="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</row>
    <row r="1154" spans="1:24" ht="20.100000000000001" customHeight="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</row>
    <row r="1155" spans="1:24" ht="20.100000000000001" customHeight="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</row>
    <row r="1156" spans="1:24" ht="20.100000000000001" customHeight="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</row>
    <row r="1157" spans="1:24" ht="20.100000000000001" customHeight="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</row>
    <row r="1158" spans="1:24" ht="20.100000000000001" customHeight="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</row>
    <row r="1159" spans="1:24" ht="20.100000000000001" customHeight="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</row>
    <row r="1160" spans="1:24" ht="20.100000000000001" customHeight="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</row>
    <row r="1161" spans="1:24" ht="20.100000000000001" customHeight="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</row>
    <row r="1162" spans="1:24" ht="20.100000000000001" customHeight="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</row>
    <row r="1163" spans="1:24" ht="20.100000000000001" customHeight="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</row>
    <row r="1164" spans="1:24" ht="20.100000000000001" customHeight="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</row>
    <row r="1165" spans="1:24" ht="20.100000000000001" customHeight="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</row>
    <row r="1166" spans="1:24" ht="20.100000000000001" customHeight="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</row>
    <row r="1167" spans="1:24" ht="20.100000000000001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</row>
    <row r="1168" spans="1:24" ht="20.100000000000001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</row>
    <row r="1169" spans="1:24" ht="20.100000000000001" customHeigh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</row>
    <row r="1170" spans="1:24" ht="20.100000000000001" customHeigh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</row>
    <row r="1171" spans="1:24" ht="20.100000000000001" customHeigh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</row>
    <row r="1172" spans="1:24" ht="20.100000000000001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</row>
    <row r="1173" spans="1:24" ht="20.100000000000001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</row>
    <row r="1174" spans="1:24" ht="20.100000000000001" customHeight="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</row>
    <row r="1175" spans="1:24" ht="20.100000000000001" customHeight="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</row>
    <row r="1176" spans="1:24" ht="20.100000000000001" customHeight="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</row>
    <row r="1177" spans="1:24" ht="20.100000000000001" customHeight="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</row>
    <row r="1178" spans="1:24" ht="20.100000000000001" customHeight="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</row>
    <row r="1179" spans="1:24" ht="20.100000000000001" customHeight="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</row>
    <row r="1180" spans="1:24" ht="20.100000000000001" customHeight="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</row>
    <row r="1181" spans="1:24" ht="20.100000000000001" customHeight="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</row>
    <row r="1182" spans="1:24" ht="20.100000000000001" customHeight="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</row>
    <row r="1183" spans="1:24" ht="20.100000000000001" customHeight="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</row>
    <row r="1184" spans="1:24" ht="20.100000000000001" customHeight="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</row>
    <row r="1185" spans="1:24" ht="20.100000000000001" customHeight="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</row>
    <row r="1186" spans="1:24" ht="20.100000000000001" customHeight="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</row>
    <row r="1187" spans="1:24" ht="20.100000000000001" customHeight="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</row>
    <row r="1188" spans="1:24" ht="20.100000000000001" customHeight="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</row>
    <row r="1189" spans="1:24" ht="20.100000000000001" customHeight="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</row>
    <row r="1190" spans="1:24" ht="20.100000000000001" customHeight="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</row>
    <row r="1191" spans="1:24" ht="20.100000000000001" customHeight="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</row>
    <row r="1192" spans="1:24" ht="20.100000000000001" customHeight="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</row>
    <row r="1193" spans="1:24" ht="20.100000000000001" customHeight="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</row>
    <row r="1194" spans="1:24" ht="20.100000000000001" customHeight="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</row>
    <row r="1195" spans="1:24" ht="20.100000000000001" customHeight="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</row>
    <row r="1196" spans="1:24" ht="20.100000000000001" customHeight="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</row>
    <row r="1197" spans="1:24" ht="20.100000000000001" customHeight="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</row>
    <row r="1198" spans="1:24" ht="20.100000000000001" customHeight="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</row>
    <row r="1199" spans="1:24" ht="20.100000000000001" customHeight="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</row>
    <row r="1200" spans="1:24" ht="20.100000000000001" customHeight="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</row>
    <row r="1201" spans="1:24" ht="20.100000000000001" customHeight="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</row>
    <row r="1202" spans="1:24" ht="20.100000000000001" customHeight="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</row>
    <row r="1203" spans="1:24" ht="20.100000000000001" customHeigh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</row>
    <row r="1204" spans="1:24" ht="20.100000000000001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</row>
    <row r="1205" spans="1:24" ht="20.100000000000001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</row>
    <row r="1206" spans="1:24" ht="20.100000000000001" customHeigh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</row>
    <row r="1207" spans="1:24" ht="20.100000000000001" customHeigh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</row>
    <row r="1208" spans="1:24" ht="20.100000000000001" customHeigh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</row>
    <row r="1209" spans="1:24" ht="20.100000000000001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</row>
    <row r="1210" spans="1:24" ht="20.100000000000001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</row>
    <row r="1211" spans="1:24" ht="20.100000000000001" customHeight="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</row>
    <row r="1212" spans="1:24" ht="20.100000000000001" customHeight="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</row>
    <row r="1213" spans="1:24" ht="20.100000000000001" customHeight="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</row>
    <row r="1214" spans="1:24" ht="20.100000000000001" customHeight="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</row>
    <row r="1215" spans="1:24" ht="20.100000000000001" customHeight="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</row>
    <row r="1216" spans="1:24" ht="20.100000000000001" customHeight="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</row>
    <row r="1217" spans="1:24" ht="20.100000000000001" customHeight="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</row>
    <row r="1218" spans="1:24" ht="20.100000000000001" customHeight="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</row>
    <row r="1219" spans="1:24" ht="20.100000000000001" customHeight="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</row>
    <row r="1220" spans="1:24" ht="20.100000000000001" customHeight="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</row>
    <row r="1221" spans="1:24" ht="20.100000000000001" customHeight="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</row>
    <row r="1222" spans="1:24" ht="20.100000000000001" customHeight="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</row>
    <row r="1223" spans="1:24" ht="20.100000000000001" customHeight="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</row>
    <row r="1224" spans="1:24" ht="20.100000000000001" customHeight="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</row>
    <row r="1225" spans="1:24" ht="20.100000000000001" customHeight="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</row>
    <row r="1226" spans="1:24" ht="20.100000000000001" customHeight="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</row>
    <row r="1227" spans="1:24" ht="20.100000000000001" customHeight="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</row>
    <row r="1228" spans="1:24" ht="20.100000000000001" customHeight="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</row>
    <row r="1229" spans="1:24" ht="20.100000000000001" customHeight="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</row>
    <row r="1230" spans="1:24" ht="20.100000000000001" customHeight="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</row>
    <row r="1231" spans="1:24" ht="20.100000000000001" customHeight="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</row>
    <row r="1232" spans="1:24" ht="20.100000000000001" customHeight="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</row>
    <row r="1233" spans="1:24" ht="20.100000000000001" customHeight="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</row>
    <row r="1234" spans="1:24" ht="20.100000000000001" customHeight="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</row>
    <row r="1235" spans="1:24" ht="20.100000000000001" customHeight="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</row>
    <row r="1236" spans="1:24" ht="20.100000000000001" customHeight="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</row>
    <row r="1237" spans="1:24" ht="20.100000000000001" customHeight="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</row>
    <row r="1238" spans="1:24" ht="20.100000000000001" customHeight="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</row>
    <row r="1239" spans="1:24" ht="20.100000000000001" customHeight="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</row>
    <row r="1240" spans="1:24" ht="20.100000000000001" customHeight="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</row>
    <row r="1241" spans="1:24" ht="20.100000000000001" customHeight="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</row>
    <row r="1242" spans="1:24" ht="20.100000000000001" customHeight="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</row>
    <row r="1243" spans="1:24" ht="20.100000000000001" customHeight="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</row>
    <row r="1244" spans="1:24" ht="20.100000000000001" customHeight="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</row>
    <row r="1245" spans="1:24" ht="20.100000000000001" customHeight="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</row>
    <row r="1246" spans="1:24" ht="20.100000000000001" customHeight="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</row>
    <row r="1247" spans="1:24" ht="20.100000000000001" customHeight="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</row>
    <row r="1248" spans="1:24" ht="20.100000000000001" customHeight="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</row>
    <row r="1249" spans="1:24" ht="20.100000000000001" customHeight="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</row>
    <row r="1250" spans="1:24" ht="20.100000000000001" customHeight="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</row>
    <row r="1251" spans="1:24" ht="20.100000000000001" customHeight="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</row>
    <row r="1252" spans="1:24" ht="20.100000000000001" customHeight="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</row>
    <row r="1253" spans="1:24" ht="20.100000000000001" customHeight="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</row>
    <row r="1254" spans="1:24" ht="20.100000000000001" customHeight="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</row>
    <row r="1255" spans="1:24" ht="20.100000000000001" customHeight="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</row>
  </sheetData>
  <sheetProtection formatCells="0" formatColumns="0" formatRows="0"/>
  <mergeCells count="8">
    <mergeCell ref="A2:X2"/>
    <mergeCell ref="A4:C4"/>
    <mergeCell ref="D4:D5"/>
    <mergeCell ref="E4:E5"/>
    <mergeCell ref="F4:F5"/>
    <mergeCell ref="G4:J4"/>
    <mergeCell ref="K4:U4"/>
    <mergeCell ref="V4:X4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52" fitToHeight="99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表1 部门收支总表</vt:lpstr>
      <vt:lpstr>表2 部门收入总表</vt:lpstr>
      <vt:lpstr>表3 部门支出总表</vt:lpstr>
      <vt:lpstr>表4 财政拨款收支总表</vt:lpstr>
      <vt:lpstr>表5 一般公共预算支出表</vt:lpstr>
      <vt:lpstr>表6 一般公共预算基本支出表</vt:lpstr>
      <vt:lpstr>表7 一般公共预算“三公”经费支出表</vt:lpstr>
      <vt:lpstr>表8 政府性基金预算支出表</vt:lpstr>
      <vt:lpstr>'表1 部门收支总表'!Print_Area</vt:lpstr>
      <vt:lpstr>'表2 部门收入总表'!Print_Area</vt:lpstr>
      <vt:lpstr>'表3 部门支出总表'!Print_Area</vt:lpstr>
      <vt:lpstr>'表4 财政拨款收支总表'!Print_Area</vt:lpstr>
      <vt:lpstr>'表5 一般公共预算支出表'!Print_Area</vt:lpstr>
      <vt:lpstr>'表6 一般公共预算基本支出表'!Print_Area</vt:lpstr>
      <vt:lpstr>'表7 一般公共预算“三公”经费支出表'!Print_Area</vt:lpstr>
      <vt:lpstr>'表8 政府性基金预算支出表'!Print_Area</vt:lpstr>
      <vt:lpstr>'表1 部门收支总表'!Print_Titles</vt:lpstr>
      <vt:lpstr>'表2 部门收入总表'!Print_Titles</vt:lpstr>
      <vt:lpstr>'表3 部门支出总表'!Print_Titles</vt:lpstr>
      <vt:lpstr>'表4 财政拨款收支总表'!Print_Titles</vt:lpstr>
      <vt:lpstr>'表5 一般公共预算支出表'!Print_Titles</vt:lpstr>
      <vt:lpstr>'表6 一般公共预算基本支出表'!Print_Titles</vt:lpstr>
      <vt:lpstr>'表7 一般公共预算“三公”经费支出表'!Print_Titles</vt:lpstr>
      <vt:lpstr>'表8 政府性基金预算支出表'!Print_Titles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徐峰</dc:creator>
  <cp:lastModifiedBy>曾绍婷</cp:lastModifiedBy>
  <cp:lastPrinted>2019-02-20T02:02:06Z</cp:lastPrinted>
  <dcterms:created xsi:type="dcterms:W3CDTF">2017-01-20T02:12:47Z</dcterms:created>
  <dcterms:modified xsi:type="dcterms:W3CDTF">2019-02-20T02:23:40Z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790208</vt:i4>
  </property>
</Properties>
</file>